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mc:AlternateContent xmlns:mc="http://schemas.openxmlformats.org/markup-compatibility/2006">
    <mc:Choice Requires="x15">
      <x15ac:absPath xmlns:x15ac="http://schemas.microsoft.com/office/spreadsheetml/2010/11/ac" url="C:\Users\dsalazar\Documents\"/>
    </mc:Choice>
  </mc:AlternateContent>
  <xr:revisionPtr revIDLastSave="0" documentId="8_{89C41CA5-3E61-4421-9176-2DDBF57FA481}" xr6:coauthVersionLast="36" xr6:coauthVersionMax="36" xr10:uidLastSave="{00000000-0000-0000-0000-000000000000}"/>
  <bookViews>
    <workbookView xWindow="0" yWindow="0" windowWidth="24000" windowHeight="9135" tabRatio="894" activeTab="2" xr2:uid="{00000000-000D-0000-FFFF-FFFF00000000}"/>
  </bookViews>
  <sheets>
    <sheet name="Análisis de Contexto " sheetId="33" r:id="rId1"/>
    <sheet name="Estrategias " sheetId="34" r:id="rId2"/>
    <sheet name="Plan de Acción 2022" sheetId="4" r:id="rId3"/>
    <sheet name="SEGUIMIENTO 1 TRIM" sheetId="2" r:id="rId4"/>
    <sheet name="SEGUIMIENTO 2 TRIM " sheetId="30" r:id="rId5"/>
    <sheet name="SEGUIMIENTO 3 TRIM " sheetId="31" r:id="rId6"/>
    <sheet name="SEGUIMIENTO 4 TRIM" sheetId="32" r:id="rId7"/>
  </sheets>
  <externalReferences>
    <externalReference r:id="rId8"/>
    <externalReference r:id="rId9"/>
  </externalReferences>
  <definedNames>
    <definedName name="Data">'[1]Tabla de Valoración'!$I$2:$L$5</definedName>
    <definedName name="Diseño">'[1]Tabla de Valoración'!$I$2:$I$5</definedName>
    <definedName name="Ejecución">'[1]Tabla de Valoración'!$I$2:$L$2</definedName>
    <definedName name="Posibilidad" localSheetId="0">[2]Hoja2!$H$3:$H$7</definedName>
    <definedName name="Posibilidad" localSheetId="1">[2]Hoja2!$H$3:$H$7</definedName>
    <definedName name="Posibilidad">[2]Hoja2!$H$3:$H$7</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LNOVOAR</author>
  </authors>
  <commentList>
    <comment ref="B5" authorId="0" shapeId="0" xr:uid="{00000000-0006-0000-0100-000001000000}">
      <text>
        <r>
          <rPr>
            <b/>
            <sz val="9"/>
            <color indexed="81"/>
            <rFont val="Tahoma"/>
            <family val="2"/>
          </rPr>
          <t>Amenazas</t>
        </r>
      </text>
    </comment>
    <comment ref="C5" authorId="0" shapeId="0" xr:uid="{00000000-0006-0000-0100-000002000000}">
      <text>
        <r>
          <rPr>
            <b/>
            <sz val="9"/>
            <color indexed="81"/>
            <rFont val="Tahoma"/>
            <family val="2"/>
          </rPr>
          <t>Oportunidades</t>
        </r>
      </text>
    </comment>
    <comment ref="D5" authorId="0" shapeId="0" xr:uid="{00000000-0006-0000-0100-000003000000}">
      <text>
        <r>
          <rPr>
            <b/>
            <sz val="9"/>
            <color indexed="81"/>
            <rFont val="Tahoma"/>
            <family val="2"/>
          </rPr>
          <t>Debilidades</t>
        </r>
      </text>
    </comment>
    <comment ref="E5" authorId="0" shapeId="0" xr:uid="{00000000-0006-0000-0100-000004000000}">
      <text>
        <r>
          <rPr>
            <b/>
            <sz val="9"/>
            <color indexed="81"/>
            <rFont val="Tahoma"/>
            <family val="2"/>
          </rPr>
          <t>Fortalezas</t>
        </r>
      </text>
    </comment>
  </commentList>
</comments>
</file>

<file path=xl/sharedStrings.xml><?xml version="1.0" encoding="utf-8"?>
<sst xmlns="http://schemas.openxmlformats.org/spreadsheetml/2006/main" count="716" uniqueCount="374">
  <si>
    <t>Consejo Superior de la Judicatura</t>
  </si>
  <si>
    <t>Análisis de Contexto</t>
  </si>
  <si>
    <t>DEPENDENCIA:</t>
  </si>
  <si>
    <t>Unidad de Recursos Humanos</t>
  </si>
  <si>
    <t xml:space="preserve">PROCESO </t>
  </si>
  <si>
    <t>Sistema de Gestión de Seguridad y Salud en el Trabajo</t>
  </si>
  <si>
    <t>CONSEJO SECCIONAL/ DIRECCIÓN SECCIONAL DE ADMINISTRACIÓN JUDICIAL</t>
  </si>
  <si>
    <t xml:space="preserve">Dirección  Ejecutiva de Administración Judicial </t>
  </si>
  <si>
    <t xml:space="preserve">OBJETIVO DEL PROCESO: </t>
  </si>
  <si>
    <t>Velar por la seguridad y la salud en el trabajo de los servidores judiciales, contratistas, judicantes y practicantes, articulados con el Sistema de Gestión de la Calidad y el Medio Ambiente de la Rama Judicial.</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</si>
  <si>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</si>
  <si>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</si>
  <si>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</si>
  <si>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</si>
  <si>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</si>
  <si>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</si>
  <si>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</si>
  <si>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 xml:space="preserve">Cambio continuo en la normatividad relacionada con la seguridad y  salud en el trabajo </t>
  </si>
  <si>
    <t>Fortalecimiento del SG-SST según lineamientos del gobierno nacional</t>
  </si>
  <si>
    <t>Económicos y Financieros( disponibilidad de capital, liquidez, mercados financieros, desempleo, competencia.)</t>
  </si>
  <si>
    <t>Disminución del presupuesto asignado para la ejecución del SG-SST de la Rama Judicial</t>
  </si>
  <si>
    <t xml:space="preserve">Asignación oportuna de presupuesto para el SG-SST de la Rama Judicial por parte del Consejo Superior de la Judicatura </t>
  </si>
  <si>
    <t>Número deficiente de proveedores inscritos en la plataforma de Colombia Compra Eficiente, para suplir las necesidades de adquisición de bienes y servicios en seguridad y salud en el trabajo</t>
  </si>
  <si>
    <t>Sociales  y culturales (cultura, religión, demografía, responsabilidad social, orden público.)</t>
  </si>
  <si>
    <t>Afectación de la salud de la población judicial a causa de la COVID-19 y otras enfermedades.</t>
  </si>
  <si>
    <t>Incremento de la credibilidad, confianza y mejora en las practicas de salud en la administración de justicia al implementar el Sistema de Gestion de Seguridad y Salud en el Trabajo</t>
  </si>
  <si>
    <t>Impacto negativo de las condiciones de salud de la población judicial a causa de las afectaciones del orden público.</t>
  </si>
  <si>
    <t>Amenazas a servidores judiciales en razón al ejercicio de sus funciones.</t>
  </si>
  <si>
    <t>Tecnológicos (desarrollo digital, avances en tecnología, acceso a sistemas de información externos, gobierno en línea.</t>
  </si>
  <si>
    <t>Incremento del riesgo psicosocial de la población judicial por la deficiencia de red de internet, inseguridad informática o por ataques cibernéticos que impidan el normal desempeño de las labores.</t>
  </si>
  <si>
    <t xml:space="preserve">Mejora en la comunicación en temas relacionados en salud basado en el marco regulatorio del Ministerio de Tecnologías de la Información y las Comunicaciones, para la gobernanza y transformación digital
</t>
  </si>
  <si>
    <t>Legales y reglamentarios (estándares nacionales, internacionales, regulación )</t>
  </si>
  <si>
    <t xml:space="preserve">Excesiva reglamentacion y cambios permanentes que dificultan la consecución de los objetivos del SG-SST y el cumplimiento de los requisitos legales. </t>
  </si>
  <si>
    <t>AMBIENTALES: emisiones y residuos, energía, catástrofes naturales, desarrollo sostenible.</t>
  </si>
  <si>
    <t xml:space="preserve">Fenómenos naturales (Inundación, quema de bosques, sismo, vendavales, epidemias y plagas) que puedan afectar la seguridad y salud de la población judicial. </t>
  </si>
  <si>
    <t xml:space="preserve">No saneamiento ambiental que puedan repercutir en la afectación en la salud de la población judicial. </t>
  </si>
  <si>
    <t xml:space="preserve">Emergencias ambientales externas que impacten directamente la salud de la población judicial. </t>
  </si>
  <si>
    <t>Enfermedades transmisibles por vectores</t>
  </si>
  <si>
    <t xml:space="preserve">CONTEXTO INTERNO </t>
  </si>
  <si>
    <t xml:space="preserve">DEBILIDADES  (Factores específicos)  </t>
  </si>
  <si>
    <t xml:space="preserve">FORTALEZAS(Factores específicos) ) </t>
  </si>
  <si>
    <t>Estratégicos: (direccionamiento estratégico, planeación institucional, liderazgo, trabajo en equipo)</t>
  </si>
  <si>
    <t>Demora en la aprobación de documentos del proceso de SG-SST por parte del SIGCMA</t>
  </si>
  <si>
    <t xml:space="preserve">Se cuenta con un equipo de trabajo liderado por la Coordinación Nacional del SG-SST, apoyado por los Coordinadores de seguridad y salud en el trabajo del Nivel Central, Direcciones Seccionales y Coordinaciones Administrativas, así mismo, tiene el apoyo técnico y logístico de asesores del Corredor de Seguros y Administradora de Riesgos Laborales (ARL). </t>
  </si>
  <si>
    <t xml:space="preserve">Contar con el Plan Sectorial de Desarrollo de la Rama Judicial que incluye al SG-SST </t>
  </si>
  <si>
    <t>Definición de roles y responsabilidades de todos los niveles de la entidad en el Sistema de Gestión de Seguridad y Salud en el Trabajo</t>
  </si>
  <si>
    <t>El compromiso de la Alta Dirección en la implementación del Sistema de Gestion de Seguridad y Salud en el Trabajo</t>
  </si>
  <si>
    <t xml:space="preserve">Contar con la certificación operaciones seguras: Sellos de bioseguridad huella de confianza en varias sedes de la entidad </t>
  </si>
  <si>
    <t>Encuentros nacionales y regionales de COPASST, Comité de Convivencia Laboral y Brigada de emergencia</t>
  </si>
  <si>
    <t>Recursos financieros: (presupuesto de funcionamiento, recursos de inversión)</t>
  </si>
  <si>
    <t>Demora en la ejecución de recursos de inversión y funcionamiento en algunas Direcciones Seccionales</t>
  </si>
  <si>
    <t xml:space="preserve">Directrices establecidas en el Manual de Contratación en proceso de actualización </t>
  </si>
  <si>
    <t>Personal: (competencia del personal, disponibilidad, suficiencia, seguridad
y salud en el trabajo)</t>
  </si>
  <si>
    <t>Dificultad en la  participación de los servidores judiciales en capacitaciones debido a la sobre carga laboral</t>
  </si>
  <si>
    <t>Implementación del uso de las tecnologías de la información según la Ley 2213 de 2022 (Audiencias judiciales)</t>
  </si>
  <si>
    <t>Baja participación de los servidores judiciales en los grupos de apoyo para la implementación del SG-SST</t>
  </si>
  <si>
    <t>Incremento de la cobertura en prevención y promoción de los riesgos laborales mediante el uso de las herramientas tecnológicas</t>
  </si>
  <si>
    <t xml:space="preserve">Baja cobertura en la identificación de peligros y planes de emergencias por insuficiente asignación del personal </t>
  </si>
  <si>
    <t xml:space="preserve">Encuentros nacionales y regionales de COPASST, Comité de Convivencia Laboral, Brigada de emergencia. Actividades donde se comparte experiencias
</t>
  </si>
  <si>
    <t>Servidores Judiciales con comorbilidades o enfermedades laborales</t>
  </si>
  <si>
    <t>Proceso: (capacidad, diseño, ejecución, proveedores, entradas, salidas,
gestión del conocimiento)</t>
  </si>
  <si>
    <t>Dispersión geográfica de las sedes judiciales que dificulta las actividades de inducción y reinducción y demás actividades del SG-SST</t>
  </si>
  <si>
    <t>Seguimiento de las recomendaciones médicos laborales emitidas por la EPS y ARL en coordinación con las Direcciones Seccionales</t>
  </si>
  <si>
    <t xml:space="preserve">Demora en los cierres de los planes de acción resultantes de hallazgos de las inspecciones  de seguridad y salud en el trabajo </t>
  </si>
  <si>
    <t>Mesas de seguimiento administrativo con las entidades de seguridad social para el seguimiento de casos críticos de accidentes de trabajo y comunes y enfermedad laborales y comunes</t>
  </si>
  <si>
    <t xml:space="preserve">Implementación del SG-SST según Decreto Unico Reglamanetario 1072 de 2015 </t>
  </si>
  <si>
    <t xml:space="preserve">Tecnológicos </t>
  </si>
  <si>
    <t>Carencia en la cobertura de la plataforma tecnológica a Nivel Central, Nivel Seccional y Coordinaciones Administrativa</t>
  </si>
  <si>
    <t>Uso de las herramientas tecnológicas para ampliar la cobertura en prevención y promoción de los riesgos laborales</t>
  </si>
  <si>
    <t>La deficiencia en el registro de datos en el Sistema de información Efinómina para el SG-SST</t>
  </si>
  <si>
    <t xml:space="preserve">Documentación: (actualización, coherencia, aplicabilidad) </t>
  </si>
  <si>
    <t>Demora en la implementación de las tablas de retención documental</t>
  </si>
  <si>
    <t>Documentos estandarizados para la implementación del SG-SST a nivel nacional como: Manuales, Programas, Procedimientos, Instructivos y formatos con la aprobación del SIGCMA</t>
  </si>
  <si>
    <t>Desconocimiento de los documentos de SG-SST por parte de los Coordinadores de SST de las seccionales</t>
  </si>
  <si>
    <t>Micro sitio de fácil acceso a los documentos propios del Sistema de Gestión de Seguridad y Salud en el Trabajo.</t>
  </si>
  <si>
    <t xml:space="preserve">Carencia de manual de funciones en algunos cargos </t>
  </si>
  <si>
    <t>Infraestructura física: (suficiencia, comodidad)</t>
  </si>
  <si>
    <t>Espacios físicos que no cumplen los estándares de seguridad y salud en el trabajo</t>
  </si>
  <si>
    <t xml:space="preserve">Mejoras en las instalaciones e infraestructura física con base de las inspecciones de seguridad </t>
  </si>
  <si>
    <t xml:space="preserve">Adquisición de sedes propias para mejorar la prestación del servicio </t>
  </si>
  <si>
    <t>Elementos de trabajo: (papel, equipos)</t>
  </si>
  <si>
    <t xml:space="preserve">Equipos obsoletos para la gestión de los actividades que impactan las condiciones de salud </t>
  </si>
  <si>
    <t>Comunicación Interna: (canales utilizados y su efectividad, flujo de la información necesaria para el desarrollo de las actividades)</t>
  </si>
  <si>
    <t xml:space="preserve">Dificulta la comunicación de temas de seguridad y salud en el trabajo </t>
  </si>
  <si>
    <t>Comunicación permanente con el Nivel Central, Direcciones Seccionales y Coordinaciones Administrativas para implementación del SG-SST.</t>
  </si>
  <si>
    <t>Desaprovechamiento de canales de comunicaciones, para generar mayor información a las partes interesadas en SG-SST</t>
  </si>
  <si>
    <t>Ambientales</t>
  </si>
  <si>
    <t>Desconocimiento por parte de los brigadistas, Servidores Judiciales y contratistas de las acciones necesarias para actuar ante una emergencia ambiental</t>
  </si>
  <si>
    <t xml:space="preserve">Se cuenta con el Sistema de Gestión Ambiental </t>
  </si>
  <si>
    <t xml:space="preserve">ESTRATEGIAS/ACCIONES </t>
  </si>
  <si>
    <t>ESTRATEGIAS  DOFA</t>
  </si>
  <si>
    <t>ESTRATEGIA/ACCIÓN/ PROYECTO</t>
  </si>
  <si>
    <t xml:space="preserve">GESTIONA </t>
  </si>
  <si>
    <t xml:space="preserve">DOCUMENTADA EN </t>
  </si>
  <si>
    <t>A</t>
  </si>
  <si>
    <t>O</t>
  </si>
  <si>
    <t>D</t>
  </si>
  <si>
    <t>F</t>
  </si>
  <si>
    <t>Identificar y controlar los cambios de normatividad conforme a lo establecido en el procedimiento de identificación y evaluación de requisitos legales.</t>
  </si>
  <si>
    <t>1,8</t>
  </si>
  <si>
    <t>Matriz de riesgos del SG-SST</t>
  </si>
  <si>
    <t>Planear y ejecutar actividades  en pro de la seguridad y salud en el trabajo de la población judicial de acuerdo al presupuesto asignado</t>
  </si>
  <si>
    <t>Plan de acción 2022</t>
  </si>
  <si>
    <t>Planear y ejecutar el plan de trabajo de SG-SST Nacional vigencia 2022 con apoyo de los aliados estrategicos</t>
  </si>
  <si>
    <t>5,6</t>
  </si>
  <si>
    <t>4,5,7,8,16</t>
  </si>
  <si>
    <t>6,8,9,10,11</t>
  </si>
  <si>
    <t>Continuar con la implementación de la gestión de cambio de COVID-19 hasta nuevos lineamientos</t>
  </si>
  <si>
    <t xml:space="preserve">Implementar Software Efinómina modulo SG-SST </t>
  </si>
  <si>
    <t xml:space="preserve">Realizar mantenimiento y mejora del  Sistema de Gestion de Seguridad y Salud en el trabajo </t>
  </si>
  <si>
    <t>3,4,12,14,15,18</t>
  </si>
  <si>
    <t xml:space="preserve">Capacitar a los Coordinadores de SST del Nivel Central, Seccional y Coordinaciones Administrativas en el manejo de los documentos del SG-SST </t>
  </si>
  <si>
    <t>12,13</t>
  </si>
  <si>
    <t>Participar en reuniones según programación por parte el SIGCMA para la presentación y aprobación de documentos del proceso de SG-SST</t>
  </si>
  <si>
    <t>Ejecutar inspecciones técnicas de seguridad integral, matrices de identificación de peligros y planes de emergencias a las sedes judiciales</t>
  </si>
  <si>
    <t>9,11</t>
  </si>
  <si>
    <t>6,9</t>
  </si>
  <si>
    <t>15,16,17</t>
  </si>
  <si>
    <t xml:space="preserve">PLAN DE ACCIÓN </t>
  </si>
  <si>
    <t>PILARES ESTRATEGICOS</t>
  </si>
  <si>
    <t xml:space="preserve">PROPOSITO DEL PILAR ESTRATEGICO </t>
  </si>
  <si>
    <t>OBJETIVOS ESTRATÉGICOS DEL PILAR</t>
  </si>
  <si>
    <t>OBJETIVO GENERAL DEL PILAR</t>
  </si>
  <si>
    <t>OBJETIVOS ESPECIFICOS</t>
  </si>
  <si>
    <t>OBJETIVOS DEL SIGCMA</t>
  </si>
  <si>
    <t>NOMBRE DEL PROYECTO O ACCIÓN (con base en lo que le compete</t>
  </si>
  <si>
    <t>D: DIA A DIA</t>
  </si>
  <si>
    <t xml:space="preserve">N: PROYECTOS DE INVERSION, PROCESO DE AUTOGESTIÓN PARA LA MEJORA CONTINUA. </t>
  </si>
  <si>
    <t xml:space="preserve">ACTIVIDADES  </t>
  </si>
  <si>
    <t>PROCESO LIDER</t>
  </si>
  <si>
    <t>RESPONSABLE POR PROYECTO</t>
  </si>
  <si>
    <t>ENTREGABLES O META DEL INDICADOR (TRIMESTRAL)</t>
  </si>
  <si>
    <t xml:space="preserve">INDICADOR </t>
  </si>
  <si>
    <t>UNIDAD DE MEDIDA</t>
  </si>
  <si>
    <t>FECHA DEL PROYECTO/ACTIVIDAD</t>
  </si>
  <si>
    <t>CUMPLIMIENTO DEL PLAN DE ACCIÓN (ACUMULADO DE LOS 4 TRIMESTRES)</t>
  </si>
  <si>
    <t>ANÁLISIS DEL RESULTADO
FINAL - ACUMULADO</t>
  </si>
  <si>
    <t>NOMBRE</t>
  </si>
  <si>
    <t>CENTRAL</t>
  </si>
  <si>
    <t>SECCIONAL</t>
  </si>
  <si>
    <t>PROCESOS QUE IMPACTAN</t>
  </si>
  <si>
    <t>INICIO 
DIA/MES/AÑO</t>
  </si>
  <si>
    <t>FIN
DIA/MES/AÑO</t>
  </si>
  <si>
    <t>MODERNIZACIÓN TECNOLÓGICA Y TRANSFORMACIÓN
DIGITAL</t>
  </si>
  <si>
    <r>
      <t xml:space="preserve">El pilar estratégico de modernización tecnológica y transformación digital tiene como propósito fundamental contribuir a ampliar, mejorar, facilitar y agilizar la prestación del servicio de  administración de justicia, en el marco del desarrollo escalonado de una justicia en línea y abierta, que además propenda por el aprovechamiento de los datos y la información para la generación de conocimiento.
Por lo tanto, se centra en disponer de un modelo tecnológico que gestione información, datos y conocimiento, mediante una infraestructura informática moderna, segura e innovadora, con el fin de impactar y desarrollar los procesos misionales de la Rama Judicial.
</t>
    </r>
    <r>
      <rPr>
        <b/>
        <sz val="9"/>
        <rFont val="Arial"/>
        <family val="2"/>
      </rPr>
      <t xml:space="preserve">
A)</t>
    </r>
    <r>
      <rPr>
        <sz val="9"/>
        <rFont val="Arial"/>
        <family val="2"/>
      </rPr>
      <t xml:space="preserve">. Acercar, mejorar y hacer más transparente el servicio de justicia que se presta al
ciudadano.
</t>
    </r>
    <r>
      <rPr>
        <b/>
        <sz val="9"/>
        <rFont val="Arial"/>
        <family val="2"/>
      </rPr>
      <t xml:space="preserve">B) </t>
    </r>
    <r>
      <rPr>
        <sz val="9"/>
        <rFont val="Arial"/>
        <family val="2"/>
      </rPr>
      <t xml:space="preserve">Facilitar, hacer más eficiente y potenciar el trabajo de los operadores judiciales y
servidores administrativos.
</t>
    </r>
    <r>
      <rPr>
        <b/>
        <sz val="9"/>
        <rFont val="Arial"/>
        <family val="2"/>
      </rPr>
      <t xml:space="preserve">C) </t>
    </r>
    <r>
      <rPr>
        <sz val="9"/>
        <rFont val="Arial"/>
        <family val="2"/>
      </rPr>
      <t xml:space="preserve"> Mejorar la obtención y calidad de los datos, estadísticas, indicadores, para la toma informada de decisiones de política, gobierno y administración en la Rama Judicial.</t>
    </r>
  </si>
  <si>
    <t>1. Mejorar la efectividad de la Rama Judicial y disminuir la congestión.</t>
  </si>
  <si>
    <t>Este pilar estratégico tiene como objetivo general impulsar la transformación digital, de manera escalonada, en la gestión judicial y administrativa de la Rama Judicial, incluyendo la definición e implementación de un modelo de negocio basado en procesos.</t>
  </si>
  <si>
    <r>
      <rPr>
        <b/>
        <sz val="9"/>
        <color theme="1"/>
        <rFont val="Arial"/>
        <family val="2"/>
      </rPr>
      <t xml:space="preserve">A) </t>
    </r>
    <r>
      <rPr>
        <sz val="9"/>
        <color theme="1"/>
        <rFont val="Arial"/>
        <family val="2"/>
      </rPr>
      <t>Definir los lineamientos estratégicos y de política en materia TIC y de justicia digital en la Rama Judicial.</t>
    </r>
  </si>
  <si>
    <t xml:space="preserve">1. Garantizar el acceso a la Justicia, reconociendo al usuario como razón de ser de la misma. </t>
  </si>
  <si>
    <t>NOTA :  EN LA COLUMNA  H-" NOMBRE DEL PROYECTO O ACCIÓN (con base en lo que le compete ", SE REGISTRAN LAS ACCIONES QUE SE DETERMINAN CON BASE EN EL ANALISIS DE CONTEXTO , MAS LAS QUE SE DEBEN ADELANTAR PARA DAR CUMPLIMIENTO  A LAS  RESPONSABILIDADES Y FUNCIONES.</t>
  </si>
  <si>
    <t>2. Fortalecer la transparencia y apertura de datos de la Rama Judicial.</t>
  </si>
  <si>
    <r>
      <rPr>
        <b/>
        <sz val="9"/>
        <color theme="1"/>
        <rFont val="Arial"/>
        <family val="2"/>
      </rPr>
      <t>B)</t>
    </r>
    <r>
      <rPr>
        <sz val="9"/>
        <color theme="1"/>
        <rFont val="Arial"/>
        <family val="2"/>
      </rPr>
      <t xml:space="preserve"> Desarrollar, desplegar de forma escalonada y estabilizar el nuevo Sistema Integrado de Gestión Judicial, en el marco del expediente electrónico, los servicios ciudadanos digitales y la justicia en línea.</t>
    </r>
  </si>
  <si>
    <t>3. Mejorar el acceso a la justicia</t>
  </si>
  <si>
    <r>
      <rPr>
        <b/>
        <sz val="9"/>
        <color theme="1"/>
        <rFont val="Arial"/>
        <family val="2"/>
      </rPr>
      <t>C)</t>
    </r>
    <r>
      <rPr>
        <sz val="9"/>
        <color theme="1"/>
        <rFont val="Arial"/>
        <family val="2"/>
      </rPr>
      <t xml:space="preserve"> Generar las condiciones para el despliegue escalonado del nuevo Sistema Integrado de Gestión Judicial bajo un concepto de expediente electrónico y de arquitectura empresarial, así como para la actualización, mantenimiento y evolución de los sistemas de información que soportan la gestión judicial y administrativa.</t>
    </r>
  </si>
  <si>
    <t>4. Fortalecer la autonomía e independencia judicial, administrativa y financiera de la Rama Judicial.</t>
  </si>
  <si>
    <r>
      <rPr>
        <b/>
        <sz val="9"/>
        <color theme="1"/>
        <rFont val="Arial"/>
        <family val="2"/>
      </rPr>
      <t>D)</t>
    </r>
    <r>
      <rPr>
        <sz val="9"/>
        <color theme="1"/>
        <rFont val="Arial"/>
        <family val="2"/>
      </rPr>
      <t xml:space="preserve"> Desarrollar y fortalecer las habilidades y competencias digitales, promover la gestión del cambio, el uso y apropiación de las TIC, así como el plan de comunicaciones.</t>
    </r>
  </si>
  <si>
    <t>5. Atraer, desarrollar y mantener a los mejores servidores judiciales.</t>
  </si>
  <si>
    <r>
      <rPr>
        <b/>
        <sz val="9"/>
        <color theme="1"/>
        <rFont val="Arial"/>
        <family val="2"/>
      </rPr>
      <t>E)</t>
    </r>
    <r>
      <rPr>
        <sz val="9"/>
        <color theme="1"/>
        <rFont val="Arial"/>
        <family val="2"/>
      </rPr>
      <t xml:space="preserve"> Impulsar el fortalecimiento institucional para la gestión estratégica de proyectos y procesos, así como para la gobernanza de la información y las TIC.</t>
    </r>
  </si>
  <si>
    <t>PILAR ESTRATÉGICO DE MODERNIZACIÓN DE LA INFRAESTRUCTURA JUDICIAL Y SEGURIDAD</t>
  </si>
  <si>
    <t xml:space="preserve">A través del pilar estratégico de Modernización de la Infraestructura Judicial, se contribuirá al desarrollo de la misión institucional, por cuanto se busca el mejoramiento de las condiciones de acceso a la justicia mediante la construcción, adquisición y mantenimiento de inmuebles en  todo el territorio nacional, para ofrecer instalaciones físicas en condiciones óptimas que permitan una adecuada prestación del servicio de justicia en un espacio físico digno para los  prestadores y usuarios del sistema.
</t>
  </si>
  <si>
    <t>Mejorar el acceso a la justicia.</t>
  </si>
  <si>
    <t>Acercar la justicia a la ciudadanía, por medio de la ampliación, mantenimiento y mejoramiento de las instalaciones físicas, para poner a su servicio instalaciones judiciales amigables con el medio ambiente, funcionales y dotadas, de tal manera que contribuyan al mejoramiento de las condiciones de acceso a la justicia. Adicionalmente, sostener y mejorar la infraestructura de seguridad de la Rama Judicial generando las condiciones adecuadas para la operación de la administración de justicia colombiana.</t>
  </si>
  <si>
    <t>A) Reducir la brecha que en materia de capacidad instalada presenta la Rama Judicial,
acorde con la demanda de justicia.</t>
  </si>
  <si>
    <t xml:space="preserve">2.Avanzar hacia el enfoque sistémico integral de la Rama Judicial, por medio de la armonización y coordinación de los esfuerzos de los distintos órganos que la integran.  
9. Aprovechar eficientemente los recursos naturales utilizados por la entidad, en especial el uso del papel, el agua y la energía, y gestionar de manera racional los residuos sólidos. 
10. Prevenir la contaminación ambiental potencial generada por las actividades administrativas y judiciales. 
11. Garantizar el oportuno y eficaz cumplimiento de la legislación ambiental aplicable a las actividades administrativas y laborales.  </t>
  </si>
  <si>
    <t>Mejorar la efectividad de la Rama Judicial y disminuir la congestión.</t>
  </si>
  <si>
    <t>B) Aumentar el porcentaje de sedes propias.</t>
  </si>
  <si>
    <t>Atraer, desarrollar y mantener a los mejores servidores judiciales.</t>
  </si>
  <si>
    <t>C) Aumentar el nivel de satisfacción de los prestadores y usuarios del servicio de justicia
frente a la infraestructura.</t>
  </si>
  <si>
    <t>Fortalecer la autonomía e independencia judicial, administrativa y financiera de la Rama Judicial. Con la implementación</t>
  </si>
  <si>
    <t>D) Reducir la vulnerabilidad de los funcionarios o empleados judiciales que en desarrollo
de sus funciones presenten riesgos para su seguridad personal, según previo estudio.</t>
  </si>
  <si>
    <t xml:space="preserve">Finalizado el periodo 2019-2022 se habrá incidido en forma importante en el
mejoramiento del acceso y calidad del servicio de justicia, alcanzando las metas
propuestas en materia de infraestructura física en el presente plan sectorial de
desarrollo.
</t>
  </si>
  <si>
    <t>E) Reducir la vulnerabilidad de la infraestructura física de la Rama Judicial.</t>
  </si>
  <si>
    <t>PILAR ESTRATÉGICO DE CARRERA JUDICIAL, DESARROLLO DEL TALENTO HUMANO Y GESTIÓN DEL CONOCIMIENTO</t>
  </si>
  <si>
    <t>Fortalecer la institucionalidad y función pública de la Rama Judicial, mediante la gestión efectiva y oportuna del  onocimiento y el talento humano del nivel central y territorial,
impactando en el rendimiento y resultados de los procesos misionales, estratégicos y administrativos.
Para lo cual debe disponer de los mejores servidores en la Rama Judicial, mediante la gestión del conocimiento, la selección de personas idóneas, competentes y  Comprometidas, el seguimiento y evaluación a la gestión, la cualificación y mejoramiento de las competencias de funcionarios y empleados, la adecuación de ambientes laborales propicios que  avorezcan las condiciones de salud, con el fin de lograr altos niveles de desempeño, cumplimiento de las metas institucionales y satisfacción de las expectativas de los usuarios del servicio.</t>
  </si>
  <si>
    <t>Atraer, desarrollar y mantener a los mejores servidores judiciales</t>
  </si>
  <si>
    <t>Implementar el proceso de gestión del conocimiento, fortalecer el modelo de formación judicial, mantener las competencias, habilidades y conocimientos de los servidores judiciales logrando el balance entre el desarrollo profesional, el bienestar integral, el mérito y el logro de las metas institucionales.</t>
  </si>
  <si>
    <t>a) Diseñar e implementar el proceso de gestión de conocimiento para la Rama Judicial.</t>
  </si>
  <si>
    <t xml:space="preserve">3. Cumplir los requisitos de los usuarios de conformidad con la Constitución y la Ley.
7. Fortalecer continuamente las competencias y el liderazgo del talento humano de la de la organización.
8. Reconocer la importancia del talento humano y de la gestión del conocimiento en la Administración de Justicia. </t>
  </si>
  <si>
    <t>b) Disponer de registros de elegibles vigentes con los mejores candidatos para la provisión de cargos de funcionarios y empleados para la Rama Judicial y fortalecer el sistema de ingreso a la carrera judicial.</t>
  </si>
  <si>
    <t>Fortalecer la autonomía e independencia judicial, administrativa y financiera de la Rama Judicial</t>
  </si>
  <si>
    <t>c) Aumentar las competencias de los servidores judiciales a partir de evaluación permanente de la gestión y fortalecer el sistema de evaluación y seguimiento,</t>
  </si>
  <si>
    <t>Fortalecer la transparencia y apertura de datos de la Rama Judicial.</t>
  </si>
  <si>
    <t>Poner a disposición de los servidores judiciales y usuarios de la Rama Judicial, los productos a partir de un proceso de gestión de conocimiento implementado.</t>
  </si>
  <si>
    <t>Planta de personal permanente de la Rama Judicial con los servidores judiciales idóneos y competentes según el sistema de carrera judicial, para aumentar la cobertura al 100% de cargos en propiedad.</t>
  </si>
  <si>
    <t>d) Ampliar la cobertura de funcionarios y empleados de la Rama Judicial con conocimientos actualizados por especialidad del Derecho, así como desde un enfoque de competencias y habilidades, aportando un mejor servicio de justicia en Colombia.</t>
  </si>
  <si>
    <t>Modelo integral de formación, investigación y proyección social y fortalecimiento de la Escuela Judicial Rodrigo Lara Bonilla.</t>
  </si>
  <si>
    <t>31.0476 servidores judiciales beneficiados en el país (5.826 funcionarios y 25.221 empleados), con actividades deportivas, recreativas, culturales, de prevención y control del riesgo laboral y condiciones de salud.</t>
  </si>
  <si>
    <t>e) Ampliar la participación de los servidores judiciales de la Rama Judicial en los programas de bienestar integral, prevención y control del riesgo laboral.</t>
  </si>
  <si>
    <t>Planear y ejecutar el plan de trabajo de SG-SST Nacional vigencia 2022</t>
  </si>
  <si>
    <t>X</t>
  </si>
  <si>
    <t>* Planear plan de trabajo para la vigencia 2022</t>
  </si>
  <si>
    <t>SG-SST</t>
  </si>
  <si>
    <t>Todos los procesos</t>
  </si>
  <si>
    <t xml:space="preserve">Director Unidad de Recursos Humanos 
Director División de Bienestar y Seguridad Social
Coordinador SG-SST Nacional </t>
  </si>
  <si>
    <t>Plan de trabajo vigencia 2022 firmado</t>
  </si>
  <si>
    <t>N/A</t>
  </si>
  <si>
    <t>* Socializar plan de trabajo 2022 a la alta Dirección, Directores Seccionales, Coordinadores de Recursos Humanos, Coordinadores de SG-SST y COPASST del Nivel Central, Seccionales y Coordinadores Administrativos</t>
  </si>
  <si>
    <t>* Videoconferencias presentación plan de trabajo a la alta Dirección, Directores Seccionales, Coordinadores de Recursos Humanos, Coordinadores de SG-SST y COPASST del Nivel Central, Seccionales y Coordinadores Administrativos
Presentación y acta</t>
  </si>
  <si>
    <t>* Realizar seguimiento a la ejecución del Plan de trabajo mediante videoconferencias trimestrales a los Coordinadores de SG-SST del Nivel Central, Seccionales y Coordinadores Administrativos</t>
  </si>
  <si>
    <t>Videoconferencia trimestral de  avance plan de trabajo: Presentación y acta</t>
  </si>
  <si>
    <t xml:space="preserve">Cumplimiento del Plan de Trabajo:
(Nº actividades realizadas / Nº actividades programadas) X 100  </t>
  </si>
  <si>
    <t>% de actividades</t>
  </si>
  <si>
    <t>Planear y ejecutar actividades  en pro de la seguridad y salud en el trabajo de la población judicial con recursos de Presupuesto General de la Nación en la vigencia 2022</t>
  </si>
  <si>
    <t>* Expedir Acuerdo de distribución de recursos presupuestales por parte del Consejo Superior de la Judicatura y Circular con los lineamientos para la ejecución de las actividades por parte de la Dirección Ejecutiva de Administración Judicial</t>
  </si>
  <si>
    <t xml:space="preserve">Director Unidad de Recursos Humano 
Director División de Bienestar y Seguridad Social
Directores de Direcciones Seccionales </t>
  </si>
  <si>
    <t>* Acuerdo de distribución de recursos presupuestales
* Circular con los lineamientos para la ejecución de las actividades</t>
  </si>
  <si>
    <t>% de ejecución</t>
  </si>
  <si>
    <t>* Realizar seguimiento trimestral al presupuesto en vigencia 2022</t>
  </si>
  <si>
    <t>* Seguimiento a la ejecución de recursos financieros a nivel nacional</t>
  </si>
  <si>
    <t>Ejecución de recursos financieros:
(Presupuesto ejecutado / Presupuesto asignado) X 100</t>
  </si>
  <si>
    <t>Recibir capacitación para la implementación del software Efinómina módulo SG-SST por parte del Nivel Nacional</t>
  </si>
  <si>
    <t xml:space="preserve">Director Unidad de Recursos Humano s
Director División de Bienestar y Seguridad Social
Coordinador SG-SST Nacional </t>
  </si>
  <si>
    <t>Acta de capacitación para la implementación del software Efinómina módulo SG-SST por parte del Nivel Nacional</t>
  </si>
  <si>
    <t>* Realizar seguimiento al mantenimiento y mejora del SG-SST en el Nivel Central, Seccional y Coordinaciones Administrativas</t>
  </si>
  <si>
    <t>Videoconferencia trimestral del SG-SST 
Presentación y acta</t>
  </si>
  <si>
    <t xml:space="preserve">Presentación de documentos del SG-SST </t>
  </si>
  <si>
    <t>Documentos aprobados y divulgados en la pagina web de la Rama Judicial micrositio del SIGCMA</t>
  </si>
  <si>
    <t>Ejecutar plan de trabajo de SG-SST en los siguientes productos:
* Elaborar inspecciones técnicas de seguridad integral
* Elaborar y actualizar Matrices de identificación de peligros y Planes de emergencias a las sedes judiciales</t>
  </si>
  <si>
    <t>Coordinadores SG-SST</t>
  </si>
  <si>
    <t xml:space="preserve">Coordinador SG-SST del Nivel Centra, Seccional y Coordinaciones Administrativas </t>
  </si>
  <si>
    <t xml:space="preserve">Seguimiento inspecciones de seguridad </t>
  </si>
  <si>
    <t>Ejecución de inspecciones de seguridad:
(N° Inspecciones programadas y no programadas / Inspecciones ejecutadas) X 100</t>
  </si>
  <si>
    <t xml:space="preserve">Seguimiento matrices de peligros </t>
  </si>
  <si>
    <t>Ejecución de Matrices de peligros:
(N° Matrices de peligros programadas/ Matrices de peligros ejecutadas) X 100</t>
  </si>
  <si>
    <t>Seguimiento planes de emergencia</t>
  </si>
  <si>
    <t>Ejecución de planes de emergencias:
(N° Planes de emergencias programados/ planes de emergencias ejecutados) X 100</t>
  </si>
  <si>
    <t>Capacitar a los Coordinadores de SST del Nivel Central, Seccional y Coordinaciones Administrativas en el manejo de los documentos del SG-SST y la entidad</t>
  </si>
  <si>
    <t xml:space="preserve">Socializar los documentos del SG-SST a los Coordinadores del Nivel Central, Direcciones Seccionales y Coordinaciones Administrativas </t>
  </si>
  <si>
    <t xml:space="preserve">Director Unidad de Recursos Humano 
Director División de Bienestar y Seguridad Social
Coordinador SG-SST Nacional </t>
  </si>
  <si>
    <t>Inducción y reducción los Coordinadores del Nivel Central, Direcciones Seccionales y Coordinaciones Administrativas 
Acta de inducción y reinducción</t>
  </si>
  <si>
    <t>f) Mejorar las condiciones de acción y especialización la formación judicial y el fortalecimiento de la Escuela Judicial Rodrigo Lara Bonilla.</t>
  </si>
  <si>
    <t>PILAR ESTRATÉGICO DE TRANSFORMACIÓN DE LA ARQUITECTURA ORGANIZACIONAL</t>
  </si>
  <si>
    <t xml:space="preserve">El propósito fundamental de este pilar es facilitar el cumplimiento de la misión institucional, al coadyuvar en la solución de los problemas que enfrenta la Rama Judicial en su quehacer administrativo y jurisdiccional al proveer información suficiente, estructurada y actualizada, que soporte la toma de decisiones técnicas con miras a desarrollar e implementar estructuras, modelos de gestión que faciliten los trámites, métodos y procedimientos de trabajo en materia de plantas de personal, congestión judicial, ubicación de despachos judiciales.
Es necesario optimizar la organización del sistema de Justicia con un enfoque sistémico para identificar sus actores y las diferentes relaciones entre ellos, lo que permite realizar mejoras al  sistema como un todo y no solo a sus partes. </t>
  </si>
  <si>
    <t>Mejorar estructuralmente la gestión de la Rama Judicial, disminuir la diferencia entre la oferta y demanda de justica, contando con información suficiente y oportuna para soportar las propuestas y decisiones transformación y mejoramiento.</t>
  </si>
  <si>
    <t xml:space="preserve">
a) Mejorar la estructura de gobierno y organizacional de la Rama Judicial para facilitar la
gestión, toma de decisiones, el seguimiento y control.</t>
  </si>
  <si>
    <t xml:space="preserve">9. Aprovechar eficientemente los recursos naturales utilizados por la entidad, en especial el uso del papel, el agua y la energía, y gestionar de manera racional los residuos sólidos. 
10. Prevenir la contaminación ambiental potencial generada por las actividades administrativas y judiciales. 
11. Garantizar el oportuno y eficaz cumplimiento de la legislación ambiental aplicable a las actividades administrativas y laborales. </t>
  </si>
  <si>
    <t>b) Incrementar la calidad y cantidad de la información sobre la Rama Judicial, que permita
generar propuestas para el mejoramiento de la administración de justicia.</t>
  </si>
  <si>
    <t>Las estrategias propuestas en conjunto con el desarrollo de las diferentes actividades que serán ejecutadas por la Unidad de Desarrollo y Análisis Estadístico – UDAE, aportarán en el fortalecimiento de la gestión de la entidad, mediante la producción de información oportuna y suficiente del comportamiento de la gestión de los despachos judiciales, para el planteamiento de propuestas concretas que den respuesta a los requerimientos de justicia y se brinde una efectiva rendición de cuentas al ciudadano.</t>
  </si>
  <si>
    <t xml:space="preserve">c) Disminuir los tiempos procesales por jurisdicción, especialidad y nivel de competencia.
</t>
  </si>
  <si>
    <t>Todo lo anterior redundará en el mejoramiento del funcionamiento de la Rama Judicial permitiendo un mayor acceso a la administración de justicia y la reducción de la congestión, para impactar positivamente en la resolución de conflictos e incrementar la satisfacción de los usuarios de la justicia.</t>
  </si>
  <si>
    <t>d) Disminuir la congestión a través del aumento de la cantidad promedio de egresos efectivos de procesos, por especialidad, subespecialidad y nivel de competencia.</t>
  </si>
  <si>
    <t>PILAR ESTRATÉGICO DE JUSTICIA CERCANA AL CIUDADANO Y DE COMUNICACIÓN</t>
  </si>
  <si>
    <t>Mejorar la visibilidad y transparencia institucional, la gestión y disponibilidad de la información generada por la Rama Judicial, mediante la optimización y modernización de los mecanismos y herramientas para la gestión y comunicación de la información judicial.</t>
  </si>
  <si>
    <t xml:space="preserve">Fortalecer la transparencia y apertura de datos de la Rama Judicial </t>
  </si>
  <si>
    <t>Modernizar y optimizar los mecanismos documentales y herramientas tecnológicas de gestión de la información generada por la Rama Judicial para su oportuna y confiable divulgación y consulta.</t>
  </si>
  <si>
    <t>a) Diseñar e implementar el modelo de atención al ciudadano.</t>
  </si>
  <si>
    <t xml:space="preserve">4.Incrementar los niveles de satisfacción al usuario, estableciendo metas que respondan a las necesidades y expectativas de los usuarios internos y externos, a partir del fortalecimiento de las estrategias de planeación, gestión eficaz y eficiente de sus procesos. </t>
  </si>
  <si>
    <t>Mejorar el acceso a la justicia</t>
  </si>
  <si>
    <t>b) Aumentar la cantidad de despachos judiciales y dependencias administrativas con información organizada y archivada mediante la aplicación de una metodología con lineamientos en gestión documental.</t>
  </si>
  <si>
    <t>Mejorar la efectividad de la Rama Judicial y disminuir la congestión</t>
  </si>
  <si>
    <t>c) Aumentar los niveles de comunicación efectiva de la información jurisprudencial en la Rama Judicial e impulsar el uso de sistemas o herramientas digitales para la gestión y divulgación de la información producida por la Rama Judicial.</t>
  </si>
  <si>
    <t>Mejorar los tiempos de respuesta en el servicio al usuario interno o externo al implementar metodologías para la gestión documental en la Rama Judicial.</t>
  </si>
  <si>
    <t>Implementar una estrategia de gestión, análisis y comunicación sencilla, transparente y efectiva de la información jurisprudencial de la Rama Judicial, en función de las necesidades e intereses de la comunidad jurídica, ciudadanía y demás usuarios y, de la eficacia de las decisiones judiciales.</t>
  </si>
  <si>
    <t>Establecer sistemas ágiles y precisos de clasificación, búsqueda y acceso de jurisprudencia por parte del usuario.</t>
  </si>
  <si>
    <t>e) Aumentar el número de folios y soportes digitalizados de tarjetas profesionales del Sistema de Información del Registro Nacional de Abogados y Auxiliares de la Justicia.</t>
  </si>
  <si>
    <t>Fortalecer la consolidación, actualización y acceso a la información normativa y doctrinaria</t>
  </si>
  <si>
    <t>Controlar en tiempo real el ejercicio de la profesión de todos los Abogados del país mediante la presentación y validación de una tarjeta profesional con formato tecnológico.</t>
  </si>
  <si>
    <t>f) Evaluar y acreditar el 100% de los futuros egresados en Derecho mediante la realización el Examen de Estado, como requisito para el ejercicio de la profesión conforme lo estipulado en la Ley 1905 de 2018.</t>
  </si>
  <si>
    <t>Evaluar y acreditar los futuros abogados egresados mediante el Examen de Estado como requisito para ejercer su profesión.</t>
  </si>
  <si>
    <t>PILAR ESTRATÉGICO DE CALIDAD DE LA JUSTICIA</t>
  </si>
  <si>
    <t>Asegurar la calidad de la administración y servicio de Justicia en la Rama en todo el país, por medio de la implementación de la gestión de la calidad en todas las fases de la administración de justicia, orientada al desempeño del aparato de justicia con mayor productividad y competitividad, a través de la generación de herramientas de gestión que propendan por una mejora continua.
Por esta razón, el Plan Sectorial de Desarrollo de la Rama Judicial 2019-2022 plantea como uno de sus ejes o pilares el fortalecimiento de la calidad de la Justicia y atención al ciudadano, donde el Consejo Superior de la Judicatura se propone avanzar en el número de despachos que cumplan los requisitos y criterios de las normas técnicas de calidad y ambiental acercando a las Altas Cortes y demás despachos judiciales que han demostrado su interés en la implementación y adopción del SIGCMA.</t>
  </si>
  <si>
    <t>Aumentar el número de despachos que cumplan los requisitos y criterios de las normas técnicas de calidad y ambiental, por medio del mejoramiento continuo del Sistema Integrado de Gestión y Control de la Calidad y del Medio Ambiente - SIGCMA, para fortalecer y mejorar la calidad de la administración y el servicio de justicia, por medio de la  armonización y coordinación de los esfuerzos de los distintos órganos que la integran.</t>
  </si>
  <si>
    <t>a) Garantizar el acceso a la Justicia, reconociendo al usuario como razón de ser de la misma.</t>
  </si>
  <si>
    <t>5.Fomentar la cultura organizacional de calidad, control y medio ambiente, orientada a la responsabilidad social y ética del servidor judicial.
7. Fortalecer continuamente las competencias y el liderazgo del talento humano de la organización</t>
  </si>
  <si>
    <t>b) Avanzar hacia el enfoque sistémico integral de la Rama Judicial, por medio de la armonización y coordinación de los esfuerzos de los distintos órganos que la integran.</t>
  </si>
  <si>
    <t>c) Cumplir los requisitos de los usuarios de conformidad con la Constitución y la Ley.</t>
  </si>
  <si>
    <t>d) Incrementar los niveles de satisfacción del usuario, estableciendo metas que respondan a las necesidades y expectativas de los usuarios internos y externos, a partir del fortalecimiento de las estrategias de planeación, gestión eficaz y eficiente de los procesos.</t>
  </si>
  <si>
    <t>e) Fomentar la cultura organizacional de calidad, control y medio ambiente, orientada a la responsabilidad social y ética del servidor judicial.</t>
  </si>
  <si>
    <t>f) Mejorar continuamente el Sistema Integrado de Gestión y Control de la Calidad y del Medio Ambiente “SIGCMA”.</t>
  </si>
  <si>
    <t>g) Fortalecer continuamente las competencias y el liderazgo del talento humano de la organización</t>
  </si>
  <si>
    <t>h) Reconocer la importancia del talento humano y de la gestión del conocimiento en la Administración de Justicia.</t>
  </si>
  <si>
    <t>i) Aprovechar eficientemente los recursos naturales utilizados por la entidad, en especial el uso del papel, el agua y la energía, y gestionar de manera racional los residuos sólidos.</t>
  </si>
  <si>
    <t>La implementación de los sistemas de gestión impacta dependencias administrativas, Altas Cortes y despachos judiciales, por lo que se toma como referencia la cantidad de servidores judiciales a nivel nacional que, a diciembre de 2017, alcanzaban un número de 34.041 personas; impactando así a todas las seccionales y Despachos Judiciales.</t>
  </si>
  <si>
    <t>j) Prevenir la contaminación ambiental potencial generada por las actividades administrativas y judiciales.</t>
  </si>
  <si>
    <t>k) Garantizar el oportuno y eficaz cumplimiento de la legislación ambiental aplicable a las actividades administrativas y laborales.</t>
  </si>
  <si>
    <t>PILAR ESTRATÉGICO DE ANTICORRUPCIÓN Y TRANSPARENCIA</t>
  </si>
  <si>
    <t>El propósito de este pilar estratégico es impulsar el cumplimiento de los principios de transparencia, justicia abierta y equidad, mediante acciones preventivas y correctivas que orienten el actuar de los servidores y demás actores judiciales, para fortalecer la confianza ciudadana en la administración de justicia. 
Esto se logra aportando en la solución de los problemas que obstaculizan la adecuada prestación del servicio de justicia, a través del desarrollo de buenas prácticas de gestión judicial con transparencia y equidad aportando al cumplimiento de la misión institucional de la Rama Judicial.</t>
  </si>
  <si>
    <t>Fortalecer la transparencia y apertura de datos de la Rama Judicial</t>
  </si>
  <si>
    <t>Posicionar la imagen de la Rama Judicial como pilar de ética, objetividad y transparencia.</t>
  </si>
  <si>
    <t>a) Sensibilizar y propiciar la interiorización en los servidores judiciales de los valores y principios éticos que deben regir su actuar frente a la sociedad.</t>
  </si>
  <si>
    <t>5.Fomentar la cultura organizacional de calidad, control y medio ambiente, orientada a la responsabilidad social y ética del servidor judicial.
6.Generar las condiciones adecuadas y convenientes necesarias para la transparencia, rendición de cuentas y participación ciudadana</t>
  </si>
  <si>
    <t xml:space="preserve">b) Mejorar los mecanismos de comunicación y acceso a la información judicial, que permita el control social sobre la gestión judicial.
</t>
  </si>
  <si>
    <t>c) Fortalecer las herramientas de divulgación y rendición de cuentas que contribuyan a fortalecer la confianza ciudadana en la administración de justicia.</t>
  </si>
  <si>
    <t>Impactar en la gestión judicial, fortaleciendo la imagen institucional y los valores y principios éticos en los servidores judiciales.</t>
  </si>
  <si>
    <t>d) Fortalecer los mecanismos de seguimiento y control de sanciones a los servidores judiciales y a los abogados.</t>
  </si>
  <si>
    <t>Lo anterior motivará a brindar una respuesta efectiva a los requerimientos de justicia e incrementar en los usuarios la confianza en el sistema.</t>
  </si>
  <si>
    <t>PLAN DE ACCIÓN - SEGUIMIENTO PRIMER TRIMESTRE</t>
  </si>
  <si>
    <t>NOMBRE DEL PROYECTO O ACCIÓN (con base en lo que le compete)</t>
  </si>
  <si>
    <t>TRIMESTRE 1</t>
  </si>
  <si>
    <t xml:space="preserve">RESULTADOS </t>
  </si>
  <si>
    <t>UNIDAD DE 
MEDIDA</t>
  </si>
  <si>
    <t>EVIDENCIA</t>
  </si>
  <si>
    <t>FECHA DE CONTROL</t>
  </si>
  <si>
    <t>ANÁLISIS DEL RESULTADO</t>
  </si>
  <si>
    <t>Fortalecer la institucionalidad y función pública de la Rama Judicial, mediante la gestión efectiva y oportuna del  conocimiento y el talento humano del nivel central y territorial,
impactando en el rendimiento y resultados de los procesos misionales, estratégicos y administrativos.
Para lo cual debe disponer de los mejores servidores en la Rama Judicial, mediante la gestión del conocimiento, la selección de personas idóneas, competentes y  Comprometidas, el seguimiento y evaluación a la gestión, la cualificación y mejoramiento de las competencias de funcionarios y empleados, la adecuación de ambientes laborales propicios que  avorezcan las condiciones de salud, con el fin de lograr altos niveles de desempeño, cumplimiento de las metas institucionales y satisfacción de las expectativas de los usuarios del servicio.</t>
  </si>
  <si>
    <t>Documentos firmado por el Director Ejecutivo de Administración Judicial</t>
  </si>
  <si>
    <t>Plan de trabajo 2022  firmado</t>
  </si>
  <si>
    <t>14 enero de 2022</t>
  </si>
  <si>
    <t>Plan de trabajo vigencia 2022 socializado desde la Coordinación del SG-SST Nacional al Nivel Central, Seccional y Coordinaciones Administrativas para su implementación</t>
  </si>
  <si>
    <t>* Videoconferencias presentación plan de trabajo a la alta Dirección, Directores Seccionales, Coordinadores de Recursos Humanos, Coordinadores de SG-SST y COPASST del Nivel Central, Seccionales y Coordinadores Administrativos
* Presentación y acta</t>
  </si>
  <si>
    <t>Videoconferencia para la socialización del plan de trabajo a ejecutar en la vigencia 2022 donde participaron los Directores Seccionales, Coordinadores de Recursos Humanos, Coordinadores de SG-SST y COPASST del Nivel Central, Seccionales y Coordinadores Administrativos</t>
  </si>
  <si>
    <t>* Plan de trabajo SG-SST vigencia 2022
* Presentación plan de trabajo SG-SST vigencia 2022
*Acta de videoconferencia
* Presentación plan de trabajo de SG-SST vigencia 2022</t>
  </si>
  <si>
    <t xml:space="preserve">
14 enero de 2022</t>
  </si>
  <si>
    <t xml:space="preserve">
Videoconferencia ejecutada</t>
  </si>
  <si>
    <t>Videoconferencia</t>
  </si>
  <si>
    <t>Expedición de Acuerdos, Resoluciones y Circulares para la distribución de recursos de Inversión</t>
  </si>
  <si>
    <t>* Acuerdo PCSJA21-11894 de 21  de diciembre de 2021, “Por el cual se aprueba el plan operativo anual de inversiones de la Rama Judicial  vigencia 2022”
* Acuerdo PCSJA22-11903 de 17 de enero de 2022 "Por el cual se desagregan, a nivel de actividades, las actividades que integran el presupuesto de inversión de la Rama Judicial, vigencia 2022"
* Acuerdo PCSJA22-11904 de 20 de enero de 2022, Por la cual se autoriza distribuir los recursos de inversión del proyecto "implementación de estrategias para fortalecer la gestión de los despachos judiciales en la Rama Judicial a Nivel Nacional" entre las direcciones seccionales y el nivel central, vigencia 2022"
* Circular DEAJC22-4  de 21 enero de 2022 “Distribución recursos para actividades del plan de  Inversión 2022- Unidad de Recursos Humanos”
Resolución No. 0056 de 21  de enero de 2022 "Por el cual se efectúan unos ajustes en el presupuesto de inversión de la Rama Judicial"</t>
  </si>
  <si>
    <t xml:space="preserve">Documentos realizados y socializados por medio se correo electrónico </t>
  </si>
  <si>
    <t>Documentos</t>
  </si>
  <si>
    <t>Ejecución de recursos financieros: 15</t>
  </si>
  <si>
    <t>%</t>
  </si>
  <si>
    <t>Seguimientos de ejecución de recursos de inversión mensualmente 
Seguimiento ejecución de recursos de primer trimestre 2022</t>
  </si>
  <si>
    <t xml:space="preserve">13 enero de 2022
2 marzo de 2022
06 abril de 2022
</t>
  </si>
  <si>
    <t xml:space="preserve">Enero: 7%,Febrero: 11%, marzo:15%
En el primer trimestre del año 2022, se avanzó en un 15% en la ejecución de recursos de inversión a nivel nacional
</t>
  </si>
  <si>
    <t>Participación en reuniones programadas por el contratista del software</t>
  </si>
  <si>
    <t>31 marzo de 2022</t>
  </si>
  <si>
    <t>Se continua con la capacitación para la implementación del software por parte del contratista: UNIÓN TEMPORAL CSJNOM</t>
  </si>
  <si>
    <t>Ejecución de inspecciones de seguridad: 34</t>
  </si>
  <si>
    <t>Avance plan de trabajo inspecciones de seguridad</t>
  </si>
  <si>
    <t>En el primer trimestre del año 2022 se avanzó en 34% en la ejecución inspecciones de seguridad</t>
  </si>
  <si>
    <t>Informe plan de trabajo primer trimestre 2021</t>
  </si>
  <si>
    <t>Ejecución de matrices de peligros: 18</t>
  </si>
  <si>
    <t>Avance plan de trabajo matrices de peligros</t>
  </si>
  <si>
    <t>En el primer trimestre del año 2022 se avanzó en 18% en la ejecución de matrices de identificación de peligros</t>
  </si>
  <si>
    <t>Ejecución de planes de emergencias: 28</t>
  </si>
  <si>
    <t>Avance plan de trabajo planes de emergencias</t>
  </si>
  <si>
    <t>En el primer trimestre del año 2022 se avanzó en 28% en la ejecución de planes de emergencia</t>
  </si>
  <si>
    <t xml:space="preserve">Se realizo inducción y reinducción de Coordinadores del Nivel Central, Seccional y Coordinaciones Administrativas </t>
  </si>
  <si>
    <t>Acta de inducción y reinducción</t>
  </si>
  <si>
    <t>3 y 4 febrero de 2022</t>
  </si>
  <si>
    <t>Se realizó Inducción y reinducción con los siguientes temas:
* Inducción y reinducción del SG-SST Rama Judicial.
* Presentación documentos del SG-SST.
* Procedimiento de reporte y calificación de accidente de trabajo y enfermedad laboral
* Procedimiento de prestaciones económicas.</t>
  </si>
  <si>
    <t>PLAN DE ACCIÓN - SEGUIMIENTO SEGUNDO TRIMESTRE</t>
  </si>
  <si>
    <t>TRIMESTRE 2</t>
  </si>
  <si>
    <t>Videoconferencia trimestral de  avance plan de trabajo
Presentación y acta</t>
  </si>
  <si>
    <t>Videoconferencia de  avance plan de trabajo primer trimestre de 2022
Cumplimiento del plan de trabajo: 25 
Cobertura del plan de trabajo: 29</t>
  </si>
  <si>
    <t>* Presentación avance plan de trabajo primer trimestre de 2022
* Acta de videoconferencia</t>
  </si>
  <si>
    <t>22 abril de 2022</t>
  </si>
  <si>
    <t>*En el primer trimestre del año 2022 se avanzó en el plan de trabajo del SG-SST en un 25% de cumplimiento de actividades y un 29% en cobertura de servidores judiciales</t>
  </si>
  <si>
    <t>Video conferencia</t>
  </si>
  <si>
    <t>Cumplimiento del plan de trabajo:
Cobertura del plan de trabajo:</t>
  </si>
  <si>
    <t xml:space="preserve"> 59 
 60</t>
  </si>
  <si>
    <t>Informe de Avance de plan de trabajo</t>
  </si>
  <si>
    <t>30 junio de 2022</t>
  </si>
  <si>
    <t>*En el segundo trimestre del año 2022 se avanzó en el plan de trabajo del SG-SST en un 59% de cumplimiento de actividades y un 60% en cobertura de servidores judiciales</t>
  </si>
  <si>
    <t>Ejecución de recursos financieros: 30</t>
  </si>
  <si>
    <t xml:space="preserve">* Presentación avance recursos de inversión
Seguimientos de ejecución de recursos de inversión mensualmente </t>
  </si>
  <si>
    <t xml:space="preserve">22 abril de 2022
6 de mayo de 2022
2 junio de 2022
8 julio de 2022
</t>
  </si>
  <si>
    <t>En el primer trimestre del año 2022, 
En videoconferencia se presenta el avance de cada proyecto por el Nivel Central y Direcciones Seccionales
Abri: 23%, mayo: 25%, junio 30%</t>
  </si>
  <si>
    <t xml:space="preserve">Seguimiento recursos inversion </t>
  </si>
  <si>
    <t>Correos
Grabaciones</t>
  </si>
  <si>
    <t>Videoconferencia en SG-SST</t>
  </si>
  <si>
    <t>* Presentación 
* Acta de videoconferencia</t>
  </si>
  <si>
    <t>* Videoconferencia realizada
Temas Tratados: 
* Seguimiento a la implementación del plan de trabajo del Nivel Central, Seccionales y Coordinaciones Administrativas
* Estado de investigación de accidentes de trabajo graves o mortales
* Recordatorio sobre el cumplimiento legal en diferentes temas</t>
  </si>
  <si>
    <t>Participación en Reunión SIGCMA donde se presentaron los documentos para revisión y aprobación</t>
  </si>
  <si>
    <t>* Presentación de documentos SG-SST 
* Link grabación: 
https://etbcsj-my.sharepoint.com/:v:/g/personal/dpelaezs_cendoj_ramajudicial_gov_co/ER12bH_aXsZKgo6Yig_HRokB_2gOgQoJnfIgG683ZZECZA</t>
  </si>
  <si>
    <t>28 abril de 2022</t>
  </si>
  <si>
    <t xml:space="preserve">Se presentaron los documentos elaborados y actualizados por el SG-SST para aprobación del SIGCMA </t>
  </si>
  <si>
    <t xml:space="preserve">Presentacion </t>
  </si>
  <si>
    <t>Ejecución de inspecciones de seguridad: 70</t>
  </si>
  <si>
    <t>En el segundo trimestre del año 2022 se avanzó en 70% en la ejecución inspecciones de seguridad</t>
  </si>
  <si>
    <t>Ejecución de matrices de peligros: 55</t>
  </si>
  <si>
    <t>En el segundo trimestre del año 2022 se avanzó en 55% en la ejecución de matrices de identificación de peligros</t>
  </si>
  <si>
    <t>Ejecución de planes de emergencias: 62</t>
  </si>
  <si>
    <t>En el segundo trimestre del año 2022 se avanzó en 62% en la ejecución de planes de emergencia</t>
  </si>
  <si>
    <t>PLAN DE ACCIÓN - SEGUIMIENTO TERCER TRIMESTRE</t>
  </si>
  <si>
    <t>TRIMESTRE 3</t>
  </si>
  <si>
    <t>OBSERVACIONES</t>
  </si>
  <si>
    <t>PLAN DE ACCIÓN - SEGUIMIENTO CUARTO  TRIMESTRE</t>
  </si>
  <si>
    <t>TRIMESTRE 4</t>
  </si>
  <si>
    <t>La primera videoconferencia se realiza en el mes de abril, con los resultados de enero a marzo de 2022</t>
  </si>
  <si>
    <t>La primera  reunión se encuentra programada para el mes de abril de 2022</t>
  </si>
  <si>
    <t xml:space="preserve">Link de grabaciones </t>
  </si>
  <si>
    <t>Link de grabaciones de capacitación para la implementación del software Efinómina módulo SG-SST por parte del Nivel Nacional</t>
  </si>
  <si>
    <t>Actividad realizada en el primer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</si>
</sst>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Calibri"/>
      <family val="2"/>
      <scheme val="minor"/>
    </font>
    <font>
      <sz val="9"/>
      <name val="Arial"/>
      <family val="2"/>
    </font>
    <font>
      <b/>
      <sz val="9"/>
      <color theme="2"/>
      <name val="Arial"/>
      <family val="2"/>
    </font>
    <font>
      <sz val="9"/>
      <color theme="1"/>
      <name val="Arial"/>
      <family val="2"/>
    </font>
    <font>
      <b/>
      <sz val="9"/>
      <name val="Arial"/>
      <family val="2"/>
    </font>
    <font>
      <b/>
      <sz val="9"/>
      <color theme="1"/>
      <name val="Arial"/>
      <family val="2"/>
    </font>
    <font>
      <sz val="14"/>
      <color theme="1"/>
      <name val="Calibri"/>
      <family val="2"/>
      <scheme val="minor"/>
    </font>
    <font>
      <b/>
      <sz val="14"/>
      <color theme="1"/>
      <name val="Calibri"/>
      <family val="2"/>
      <scheme val="minor"/>
    </font>
    <font>
      <b/>
      <sz val="14"/>
      <color theme="0"/>
      <name val="Calibri"/>
      <family val="2"/>
      <scheme val="minor"/>
    </font>
    <font>
      <sz val="14"/>
      <name val="Calibri"/>
      <family val="2"/>
      <scheme val="minor"/>
    </font>
    <font>
      <b/>
      <i/>
      <sz val="11"/>
      <name val="Arial"/>
      <family val="2"/>
    </font>
    <font>
      <sz val="11"/>
      <color theme="1"/>
      <name val="Arial"/>
      <family val="2"/>
    </font>
    <font>
      <b/>
      <sz val="11"/>
      <color theme="1"/>
      <name val="Arial"/>
      <family val="2"/>
    </font>
    <font>
      <sz val="10"/>
      <color theme="1"/>
      <name val="Arial"/>
      <family val="2"/>
    </font>
    <font>
      <b/>
      <sz val="10"/>
      <color theme="0" tint="-4.9989318521683403E-2"/>
      <name val="Arial"/>
      <family val="2"/>
    </font>
    <font>
      <b/>
      <sz val="10"/>
      <name val="Arial"/>
      <family val="2"/>
    </font>
    <font>
      <sz val="10"/>
      <name val="Arial"/>
      <family val="2"/>
    </font>
    <font>
      <b/>
      <sz val="10"/>
      <color theme="1"/>
      <name val="Arial"/>
      <family val="2"/>
    </font>
    <font>
      <b/>
      <sz val="10"/>
      <color theme="0"/>
      <name val="Arial"/>
      <family val="2"/>
    </font>
    <font>
      <b/>
      <i/>
      <sz val="14"/>
      <color theme="1"/>
      <name val="Calibri"/>
      <family val="2"/>
      <scheme val="minor"/>
    </font>
    <font>
      <b/>
      <i/>
      <sz val="11"/>
      <color theme="1"/>
      <name val="Arial"/>
      <family val="2"/>
    </font>
    <font>
      <sz val="11"/>
      <color theme="0"/>
      <name val="Arial"/>
      <family val="2"/>
    </font>
    <font>
      <b/>
      <sz val="8"/>
      <color theme="2"/>
      <name val="Arial"/>
      <family val="2"/>
    </font>
    <font>
      <b/>
      <sz val="6"/>
      <color theme="2"/>
      <name val="Arial"/>
      <family val="2"/>
    </font>
    <font>
      <b/>
      <sz val="9"/>
      <color rgb="FF002060"/>
      <name val="Arial"/>
      <family val="2"/>
    </font>
    <font>
      <sz val="9"/>
      <color rgb="FF002060"/>
      <name val="Arial"/>
      <family val="2"/>
    </font>
    <font>
      <b/>
      <sz val="14"/>
      <name val="Calibri"/>
      <family val="2"/>
      <scheme val="minor"/>
    </font>
    <font>
      <b/>
      <sz val="9"/>
      <color indexed="81"/>
      <name val="Tahoma"/>
      <family val="2"/>
    </font>
    <font>
      <sz val="8"/>
      <name val="Calibri"/>
      <family val="2"/>
      <scheme val="minor"/>
    </font>
    <font>
      <b/>
      <sz val="9"/>
      <color theme="0"/>
      <name val="Arial"/>
      <family val="2"/>
    </font>
    <font>
      <sz val="11"/>
      <name val="Arial"/>
      <family val="2"/>
    </font>
    <font>
      <sz val="12"/>
      <name val="Arial"/>
      <family val="2"/>
    </font>
    <font>
      <sz val="12"/>
      <color theme="1"/>
      <name val="Arial"/>
      <family val="2"/>
    </font>
    <font>
      <sz val="12"/>
      <color theme="1"/>
      <name val="Calibri"/>
      <family val="2"/>
      <scheme val="minor"/>
    </font>
    <font>
      <sz val="14"/>
      <name val="Arial"/>
      <family val="2"/>
    </font>
    <font>
      <sz val="14"/>
      <color theme="1"/>
      <name val="Arial"/>
      <family val="2"/>
    </font>
    <font>
      <u/>
      <sz val="11"/>
      <color theme="10"/>
      <name val="Calibri"/>
      <family val="2"/>
      <scheme val="minor"/>
    </font>
    <font>
      <b/>
      <sz val="9"/>
      <color theme="0" tint="-4.9989318521683403E-2"/>
      <name val="Arial"/>
      <family val="2"/>
    </font>
    <font>
      <sz val="11"/>
      <color rgb="FF000000"/>
      <name val="Calibri"/>
      <family val="2"/>
      <scheme val="minor"/>
    </font>
  </fonts>
  <fills count="13">
    <fill>
      <patternFill patternType="none"/>
    </fill>
    <fill>
      <patternFill patternType="gray125"/>
    </fill>
    <fill>
      <patternFill patternType="solid">
        <fgColor theme="3" tint="-0.249977111117893"/>
        <bgColor indexed="64"/>
      </patternFill>
    </fill>
    <fill>
      <patternFill patternType="solid">
        <fgColor theme="0"/>
        <bgColor indexed="64"/>
      </patternFill>
    </fill>
    <fill>
      <patternFill patternType="solid">
        <fgColor rgb="FF002060"/>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9" tint="-0.249977111117893"/>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rgb="FFFFC000"/>
        <bgColor indexed="64"/>
      </patternFill>
    </fill>
    <fill>
      <patternFill patternType="solid">
        <fgColor rgb="FFFFFF00"/>
        <bgColor indexed="64"/>
      </patternFill>
    </fill>
    <fill>
      <patternFill patternType="solid">
        <fgColor rgb="FF00B0F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theme="0"/>
      </left>
      <right style="thin">
        <color indexed="64"/>
      </right>
      <top style="thin">
        <color indexed="64"/>
      </top>
      <bottom style="thin">
        <color indexed="64"/>
      </bottom>
      <diagonal/>
    </border>
    <border>
      <left style="thin">
        <color theme="0"/>
      </left>
      <right style="thin">
        <color theme="0"/>
      </right>
      <top style="thin">
        <color theme="0"/>
      </top>
      <bottom style="thin">
        <color theme="0"/>
      </bottom>
      <diagonal/>
    </border>
    <border>
      <left style="thin">
        <color theme="0"/>
      </left>
      <right style="thin">
        <color indexed="64"/>
      </right>
      <top/>
      <bottom style="thin">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right style="thin">
        <color indexed="64"/>
      </right>
      <top/>
      <bottom style="thin">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thin">
        <color indexed="64"/>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indexed="64"/>
      </left>
      <right style="medium">
        <color indexed="64"/>
      </right>
      <top/>
      <bottom/>
      <diagonal/>
    </border>
    <border>
      <left/>
      <right style="medium">
        <color indexed="64"/>
      </right>
      <top/>
      <bottom style="medium">
        <color indexed="64"/>
      </bottom>
      <diagonal/>
    </border>
    <border>
      <left/>
      <right/>
      <top/>
      <bottom style="thin">
        <color indexed="64"/>
      </bottom>
      <diagonal/>
    </border>
  </borders>
  <cellStyleXfs count="2">
    <xf numFmtId="0" fontId="0" fillId="0" borderId="0"/>
    <xf numFmtId="0" fontId="36" fillId="0" borderId="0" applyNumberFormat="0" applyFill="0" applyBorder="0" applyAlignment="0" applyProtection="0"/>
  </cellStyleXfs>
  <cellXfs count="357">
    <xf numFmtId="0" fontId="0" fillId="0" borderId="0" xfId="0"/>
    <xf numFmtId="0" fontId="1" fillId="0" borderId="0" xfId="0" applyFont="1"/>
    <xf numFmtId="0" fontId="1" fillId="3" borderId="0" xfId="0" applyFont="1" applyFill="1" applyAlignment="1">
      <alignment horizontal="center" vertical="center" wrapText="1"/>
    </xf>
    <xf numFmtId="0" fontId="1" fillId="0" borderId="1" xfId="0" applyFont="1" applyBorder="1"/>
    <xf numFmtId="0" fontId="1" fillId="0" borderId="2" xfId="0" applyFont="1" applyBorder="1"/>
    <xf numFmtId="0" fontId="3" fillId="3" borderId="1" xfId="0" applyFont="1" applyFill="1" applyBorder="1" applyAlignment="1">
      <alignment horizontal="left" vertical="center" wrapText="1"/>
    </xf>
    <xf numFmtId="0" fontId="1" fillId="3" borderId="1" xfId="0" applyFont="1" applyFill="1" applyBorder="1" applyAlignment="1">
      <alignment vertical="center" wrapText="1"/>
    </xf>
    <xf numFmtId="0" fontId="1" fillId="3" borderId="1" xfId="0" applyFont="1" applyFill="1" applyBorder="1" applyAlignment="1">
      <alignment horizontal="justify" vertical="center" wrapText="1"/>
    </xf>
    <xf numFmtId="0" fontId="6" fillId="0" borderId="0" xfId="0" applyFont="1" applyAlignment="1">
      <alignment horizontal="left"/>
    </xf>
    <xf numFmtId="0" fontId="9" fillId="0" borderId="0" xfId="0" applyFont="1" applyAlignment="1">
      <alignment horizontal="center"/>
    </xf>
    <xf numFmtId="0" fontId="6" fillId="0" borderId="0" xfId="0" applyFont="1" applyAlignment="1">
      <alignment horizontal="center"/>
    </xf>
    <xf numFmtId="14" fontId="1" fillId="3" borderId="1" xfId="0" applyNumberFormat="1" applyFont="1" applyFill="1" applyBorder="1" applyAlignment="1">
      <alignment vertical="center" wrapText="1"/>
    </xf>
    <xf numFmtId="0" fontId="3" fillId="0" borderId="2" xfId="0" applyFont="1" applyBorder="1" applyAlignment="1">
      <alignment horizontal="left" vertical="center" wrapText="1"/>
    </xf>
    <xf numFmtId="0" fontId="3" fillId="0" borderId="1" xfId="0" applyFont="1" applyBorder="1" applyAlignment="1">
      <alignment horizontal="left" vertical="center"/>
    </xf>
    <xf numFmtId="0" fontId="1" fillId="0" borderId="5" xfId="0" applyFont="1" applyBorder="1"/>
    <xf numFmtId="0" fontId="1" fillId="3" borderId="0" xfId="0" applyFont="1" applyFill="1" applyAlignment="1">
      <alignment horizontal="left" vertical="center" wrapText="1"/>
    </xf>
    <xf numFmtId="0" fontId="1" fillId="3" borderId="0" xfId="0" applyFont="1" applyFill="1"/>
    <xf numFmtId="0" fontId="1" fillId="3" borderId="5" xfId="0" applyFont="1" applyFill="1" applyBorder="1" applyAlignment="1">
      <alignment vertical="center" wrapText="1"/>
    </xf>
    <xf numFmtId="0" fontId="1" fillId="0" borderId="0" xfId="0" applyFont="1" applyAlignment="1">
      <alignment horizontal="left" vertical="center"/>
    </xf>
    <xf numFmtId="0" fontId="1" fillId="0" borderId="0" xfId="0" applyFont="1" applyAlignment="1">
      <alignment horizontal="left"/>
    </xf>
    <xf numFmtId="0" fontId="2" fillId="2" borderId="1" xfId="0" applyFont="1" applyFill="1" applyBorder="1" applyAlignment="1">
      <alignment horizontal="center" vertical="center" wrapText="1"/>
    </xf>
    <xf numFmtId="0" fontId="11" fillId="0" borderId="0" xfId="0" applyFont="1"/>
    <xf numFmtId="0" fontId="11" fillId="0" borderId="0" xfId="0" applyFont="1" applyAlignment="1">
      <alignment horizontal="left"/>
    </xf>
    <xf numFmtId="0" fontId="11" fillId="0" borderId="0" xfId="0" applyFont="1" applyAlignment="1">
      <alignment horizontal="center"/>
    </xf>
    <xf numFmtId="0" fontId="17" fillId="5" borderId="1" xfId="0" applyFont="1" applyFill="1" applyBorder="1" applyAlignment="1">
      <alignment horizontal="center" vertical="top" wrapText="1" readingOrder="1"/>
    </xf>
    <xf numFmtId="0" fontId="17" fillId="5" borderId="1" xfId="0" applyFont="1" applyFill="1" applyBorder="1" applyAlignment="1">
      <alignment horizontal="center" vertical="center" wrapText="1" readingOrder="1"/>
    </xf>
    <xf numFmtId="0" fontId="1" fillId="0" borderId="7" xfId="0" applyFont="1" applyBorder="1" applyAlignment="1">
      <alignment horizontal="left" vertical="center"/>
    </xf>
    <xf numFmtId="0" fontId="17" fillId="5" borderId="0" xfId="0" applyFont="1" applyFill="1" applyAlignment="1" applyProtection="1">
      <alignment horizontal="left" vertical="center"/>
      <protection locked="0"/>
    </xf>
    <xf numFmtId="0" fontId="17" fillId="5" borderId="0" xfId="0" applyFont="1" applyFill="1" applyAlignment="1" applyProtection="1">
      <alignment horizontal="left" vertical="center" wrapText="1"/>
      <protection locked="0"/>
    </xf>
    <xf numFmtId="0" fontId="1" fillId="10" borderId="0" xfId="0" applyFont="1" applyFill="1" applyAlignment="1">
      <alignment horizontal="center" vertical="center" wrapText="1"/>
    </xf>
    <xf numFmtId="0" fontId="1" fillId="3" borderId="7" xfId="0" applyFont="1" applyFill="1" applyBorder="1" applyAlignment="1">
      <alignment horizontal="left" vertical="center" wrapText="1"/>
    </xf>
    <xf numFmtId="0" fontId="1" fillId="0" borderId="0" xfId="0" applyFont="1" applyAlignment="1">
      <alignment horizontal="center" vertical="center" wrapText="1"/>
    </xf>
    <xf numFmtId="0" fontId="1" fillId="3" borderId="5" xfId="0" applyFont="1" applyFill="1" applyBorder="1" applyAlignment="1">
      <alignment horizontal="left" vertical="center" wrapText="1"/>
    </xf>
    <xf numFmtId="0" fontId="3" fillId="3" borderId="3" xfId="0" applyFont="1" applyFill="1" applyBorder="1" applyAlignment="1">
      <alignment horizontal="left" vertical="center" wrapText="1"/>
    </xf>
    <xf numFmtId="0" fontId="1" fillId="3" borderId="3" xfId="0" applyFont="1" applyFill="1" applyBorder="1" applyAlignment="1">
      <alignment vertical="center" wrapText="1"/>
    </xf>
    <xf numFmtId="14" fontId="1" fillId="3" borderId="3" xfId="0" applyNumberFormat="1" applyFont="1" applyFill="1" applyBorder="1" applyAlignment="1">
      <alignment horizontal="center" vertical="center" wrapText="1"/>
    </xf>
    <xf numFmtId="0" fontId="1" fillId="3" borderId="6" xfId="0" applyFont="1" applyFill="1" applyBorder="1" applyAlignment="1">
      <alignment vertical="center" wrapText="1"/>
    </xf>
    <xf numFmtId="0" fontId="2" fillId="4" borderId="12" xfId="0" applyFont="1" applyFill="1" applyBorder="1" applyAlignment="1">
      <alignment vertical="center" wrapText="1"/>
    </xf>
    <xf numFmtId="0" fontId="22" fillId="4" borderId="12" xfId="0" applyFont="1" applyFill="1" applyBorder="1" applyAlignment="1">
      <alignment horizontal="center" vertical="center" textRotation="89" wrapText="1"/>
    </xf>
    <xf numFmtId="0" fontId="23" fillId="4" borderId="12" xfId="0" applyFont="1" applyFill="1" applyBorder="1" applyAlignment="1">
      <alignment horizontal="center" vertical="center" textRotation="88" wrapText="1"/>
    </xf>
    <xf numFmtId="0" fontId="25" fillId="3" borderId="0" xfId="0" applyFont="1" applyFill="1" applyAlignment="1">
      <alignment horizontal="center" vertical="center" wrapText="1"/>
    </xf>
    <xf numFmtId="0" fontId="2" fillId="4" borderId="12" xfId="0" applyFont="1" applyFill="1" applyBorder="1" applyAlignment="1">
      <alignment horizontal="center" vertical="center" wrapText="1"/>
    </xf>
    <xf numFmtId="0" fontId="1" fillId="3" borderId="6" xfId="0" applyFont="1" applyFill="1" applyBorder="1" applyAlignment="1">
      <alignment horizontal="left" vertical="center" wrapText="1"/>
    </xf>
    <xf numFmtId="0" fontId="1" fillId="3" borderId="1" xfId="0" applyFont="1" applyFill="1" applyBorder="1" applyAlignment="1">
      <alignment horizontal="left" vertical="center" wrapText="1"/>
    </xf>
    <xf numFmtId="0" fontId="1" fillId="0" borderId="1" xfId="0" applyFont="1" applyBorder="1" applyAlignment="1">
      <alignment horizontal="left" vertical="center" wrapText="1"/>
    </xf>
    <xf numFmtId="0" fontId="3" fillId="0" borderId="1" xfId="0" applyFont="1" applyBorder="1" applyAlignment="1">
      <alignment horizontal="left" vertical="center" wrapText="1"/>
    </xf>
    <xf numFmtId="0" fontId="1" fillId="0" borderId="5" xfId="0" applyFont="1" applyBorder="1" applyAlignment="1">
      <alignment horizontal="left" vertical="center" wrapText="1"/>
    </xf>
    <xf numFmtId="0" fontId="3" fillId="0" borderId="5" xfId="0" applyFont="1" applyBorder="1" applyAlignment="1">
      <alignment horizontal="left" vertical="center" wrapText="1"/>
    </xf>
    <xf numFmtId="0" fontId="1" fillId="0" borderId="5" xfId="0" applyFont="1" applyBorder="1" applyAlignment="1">
      <alignment horizontal="left" vertical="center"/>
    </xf>
    <xf numFmtId="0" fontId="2" fillId="2" borderId="2" xfId="0" applyFont="1" applyFill="1" applyBorder="1" applyAlignment="1">
      <alignment horizontal="center" vertical="center" wrapText="1"/>
    </xf>
    <xf numFmtId="0" fontId="16" fillId="0" borderId="1" xfId="0" applyFont="1" applyBorder="1" applyAlignment="1">
      <alignment horizontal="center" vertical="center" wrapText="1"/>
    </xf>
    <xf numFmtId="0" fontId="1" fillId="3" borderId="3"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26" fillId="6" borderId="1" xfId="0" applyFont="1" applyFill="1" applyBorder="1" applyAlignment="1">
      <alignment horizontal="center"/>
    </xf>
    <xf numFmtId="0" fontId="7" fillId="6" borderId="1" xfId="0" applyFont="1" applyFill="1" applyBorder="1" applyAlignment="1">
      <alignment horizontal="center"/>
    </xf>
    <xf numFmtId="0" fontId="0" fillId="0" borderId="0" xfId="0" applyAlignment="1">
      <alignment wrapText="1"/>
    </xf>
    <xf numFmtId="0" fontId="1" fillId="0" borderId="1" xfId="0" applyFont="1" applyBorder="1" applyAlignment="1">
      <alignment wrapText="1"/>
    </xf>
    <xf numFmtId="0" fontId="1" fillId="0" borderId="2" xfId="0" applyFont="1" applyBorder="1" applyAlignment="1">
      <alignment wrapText="1"/>
    </xf>
    <xf numFmtId="0" fontId="1" fillId="0" borderId="0" xfId="0" applyFont="1" applyAlignment="1">
      <alignment wrapText="1"/>
    </xf>
    <xf numFmtId="0" fontId="1" fillId="0" borderId="1" xfId="0" applyFont="1" applyBorder="1" applyAlignment="1">
      <alignment vertical="center" wrapText="1"/>
    </xf>
    <xf numFmtId="0" fontId="1" fillId="0" borderId="3" xfId="0" applyFont="1" applyBorder="1"/>
    <xf numFmtId="15" fontId="1" fillId="0" borderId="1" xfId="0" applyNumberFormat="1" applyFont="1" applyBorder="1" applyAlignment="1">
      <alignment vertical="center" wrapText="1"/>
    </xf>
    <xf numFmtId="0" fontId="1" fillId="0" borderId="17" xfId="0" applyFont="1" applyBorder="1"/>
    <xf numFmtId="0" fontId="1" fillId="0" borderId="18" xfId="0" applyFont="1" applyBorder="1"/>
    <xf numFmtId="0" fontId="1" fillId="0" borderId="19" xfId="0" applyFont="1" applyBorder="1"/>
    <xf numFmtId="0" fontId="1" fillId="0" borderId="1" xfId="0" applyFont="1" applyBorder="1" applyAlignment="1">
      <alignment vertical="top" wrapText="1"/>
    </xf>
    <xf numFmtId="0" fontId="1" fillId="0" borderId="1" xfId="0" applyFont="1" applyBorder="1" applyAlignment="1">
      <alignment vertical="center"/>
    </xf>
    <xf numFmtId="15" fontId="1" fillId="0" borderId="1" xfId="0" applyNumberFormat="1" applyFont="1" applyBorder="1" applyAlignment="1">
      <alignment vertical="center"/>
    </xf>
    <xf numFmtId="0" fontId="13" fillId="3" borderId="1" xfId="0" applyFont="1" applyFill="1" applyBorder="1" applyAlignment="1">
      <alignment horizontal="left" vertical="center" wrapText="1"/>
    </xf>
    <xf numFmtId="0" fontId="7" fillId="6" borderId="2" xfId="0" applyFont="1" applyFill="1" applyBorder="1" applyAlignment="1">
      <alignment horizontal="center" vertical="center" wrapText="1"/>
    </xf>
    <xf numFmtId="0" fontId="7" fillId="6" borderId="3" xfId="0" applyFont="1" applyFill="1" applyBorder="1" applyAlignment="1">
      <alignment horizontal="center" vertical="center" wrapText="1"/>
    </xf>
    <xf numFmtId="0" fontId="7" fillId="6" borderId="2" xfId="0" applyFont="1" applyFill="1" applyBorder="1" applyAlignment="1">
      <alignment horizontal="center" vertical="center"/>
    </xf>
    <xf numFmtId="0" fontId="7" fillId="6" borderId="3" xfId="0" applyFont="1" applyFill="1" applyBorder="1" applyAlignment="1">
      <alignment horizontal="center" vertical="center"/>
    </xf>
    <xf numFmtId="0" fontId="16" fillId="3" borderId="1" xfId="0" applyFont="1" applyFill="1" applyBorder="1" applyAlignment="1">
      <alignment vertical="center" wrapText="1"/>
    </xf>
    <xf numFmtId="0" fontId="15" fillId="3" borderId="1" xfId="0" applyFont="1" applyFill="1" applyBorder="1" applyAlignment="1">
      <alignment horizontal="center" vertical="center" wrapText="1"/>
    </xf>
    <xf numFmtId="0" fontId="16" fillId="3" borderId="1" xfId="0" applyFont="1" applyFill="1" applyBorder="1" applyAlignment="1">
      <alignment horizontal="left" vertical="center" wrapText="1"/>
    </xf>
    <xf numFmtId="0" fontId="16" fillId="0" borderId="21" xfId="0" applyFont="1" applyBorder="1" applyAlignment="1">
      <alignment horizontal="center" vertical="center" wrapText="1"/>
    </xf>
    <xf numFmtId="15" fontId="1" fillId="0" borderId="21" xfId="0" applyNumberFormat="1" applyFont="1" applyBorder="1" applyAlignment="1">
      <alignment vertical="center" wrapText="1"/>
    </xf>
    <xf numFmtId="0" fontId="1" fillId="0" borderId="21" xfId="0" applyFont="1" applyBorder="1"/>
    <xf numFmtId="0" fontId="16" fillId="0" borderId="24" xfId="0" applyFont="1" applyBorder="1" applyAlignment="1">
      <alignment horizontal="center" vertical="center" wrapText="1"/>
    </xf>
    <xf numFmtId="0" fontId="1" fillId="0" borderId="24" xfId="0" applyFont="1" applyBorder="1" applyAlignment="1">
      <alignment wrapText="1"/>
    </xf>
    <xf numFmtId="0" fontId="1" fillId="0" borderId="24" xfId="0" applyFont="1" applyBorder="1"/>
    <xf numFmtId="0" fontId="1" fillId="0" borderId="24" xfId="0" applyFont="1" applyBorder="1" applyAlignment="1">
      <alignment vertical="center" wrapText="1"/>
    </xf>
    <xf numFmtId="15" fontId="1" fillId="0" borderId="24" xfId="0" applyNumberFormat="1" applyFont="1" applyBorder="1" applyAlignment="1">
      <alignment vertical="center" wrapText="1"/>
    </xf>
    <xf numFmtId="0" fontId="16" fillId="0" borderId="21" xfId="0" applyFont="1" applyBorder="1" applyAlignment="1">
      <alignment wrapText="1"/>
    </xf>
    <xf numFmtId="0" fontId="16" fillId="0" borderId="24" xfId="0" applyFont="1" applyBorder="1"/>
    <xf numFmtId="0" fontId="29" fillId="2" borderId="2" xfId="0" applyFont="1" applyFill="1" applyBorder="1" applyAlignment="1">
      <alignment horizontal="center" vertical="center" wrapText="1"/>
    </xf>
    <xf numFmtId="0" fontId="17" fillId="5" borderId="2" xfId="0" applyFont="1" applyFill="1" applyBorder="1" applyAlignment="1">
      <alignment horizontal="center" vertical="top" wrapText="1" readingOrder="1"/>
    </xf>
    <xf numFmtId="0" fontId="17" fillId="5" borderId="2" xfId="0" applyFont="1" applyFill="1" applyBorder="1" applyAlignment="1">
      <alignment horizontal="center" vertical="center" wrapText="1" readingOrder="1"/>
    </xf>
    <xf numFmtId="0" fontId="13" fillId="3" borderId="17" xfId="0" applyFont="1" applyFill="1" applyBorder="1" applyAlignment="1">
      <alignment horizontal="left" vertical="center" wrapText="1"/>
    </xf>
    <xf numFmtId="0" fontId="13" fillId="3" borderId="18" xfId="0" applyFont="1" applyFill="1" applyBorder="1" applyAlignment="1">
      <alignment horizontal="left" vertical="center" wrapText="1"/>
    </xf>
    <xf numFmtId="0" fontId="1" fillId="0" borderId="21" xfId="0" applyFont="1" applyBorder="1" applyAlignment="1">
      <alignment horizontal="center" vertical="center"/>
    </xf>
    <xf numFmtId="0" fontId="1" fillId="0" borderId="24" xfId="0" applyFont="1" applyBorder="1" applyAlignment="1">
      <alignment horizontal="center" vertical="center"/>
    </xf>
    <xf numFmtId="0" fontId="1" fillId="0" borderId="21" xfId="0" applyFont="1" applyBorder="1" applyAlignment="1">
      <alignment horizontal="left" vertical="center" wrapText="1"/>
    </xf>
    <xf numFmtId="0" fontId="1" fillId="0" borderId="22" xfId="0" applyFont="1" applyBorder="1" applyAlignment="1">
      <alignment horizontal="left" vertical="center" wrapText="1"/>
    </xf>
    <xf numFmtId="0" fontId="1" fillId="0" borderId="3" xfId="0" applyFont="1" applyBorder="1" applyAlignment="1">
      <alignment horizontal="left" vertical="center" wrapText="1"/>
    </xf>
    <xf numFmtId="0" fontId="1" fillId="0" borderId="21" xfId="0" applyFont="1" applyBorder="1" applyAlignment="1">
      <alignment horizontal="center" vertical="center" wrapText="1"/>
    </xf>
    <xf numFmtId="0" fontId="1" fillId="0" borderId="24" xfId="0" applyFont="1" applyBorder="1" applyAlignment="1">
      <alignment horizontal="center" vertical="center" wrapText="1"/>
    </xf>
    <xf numFmtId="0" fontId="1" fillId="0" borderId="25" xfId="0" applyFont="1" applyBorder="1" applyAlignment="1">
      <alignment horizontal="left" vertical="center" wrapText="1"/>
    </xf>
    <xf numFmtId="0" fontId="1" fillId="0" borderId="24" xfId="0" applyFont="1" applyBorder="1" applyAlignment="1">
      <alignment horizontal="left" vertical="center" wrapText="1"/>
    </xf>
    <xf numFmtId="0" fontId="1" fillId="0" borderId="25" xfId="0" applyFont="1" applyBorder="1" applyAlignment="1">
      <alignment vertical="center" wrapText="1"/>
    </xf>
    <xf numFmtId="0" fontId="15" fillId="3" borderId="1" xfId="0" applyFont="1" applyFill="1" applyBorder="1" applyAlignment="1">
      <alignment horizontal="center" vertical="center" wrapText="1" readingOrder="1"/>
    </xf>
    <xf numFmtId="0" fontId="16" fillId="0" borderId="27" xfId="0" applyFont="1" applyBorder="1" applyAlignment="1">
      <alignment wrapText="1"/>
    </xf>
    <xf numFmtId="0" fontId="16" fillId="0" borderId="27" xfId="0" applyFont="1" applyBorder="1" applyAlignment="1">
      <alignment horizontal="center" vertical="center" wrapText="1"/>
    </xf>
    <xf numFmtId="0" fontId="1" fillId="0" borderId="27" xfId="0" applyFont="1" applyBorder="1" applyAlignment="1">
      <alignment vertical="center" wrapText="1"/>
    </xf>
    <xf numFmtId="0" fontId="1" fillId="0" borderId="27" xfId="0" applyFont="1" applyBorder="1" applyAlignment="1">
      <alignment horizontal="center" vertical="center" wrapText="1"/>
    </xf>
    <xf numFmtId="0" fontId="1" fillId="0" borderId="27" xfId="0" applyFont="1" applyBorder="1" applyAlignment="1">
      <alignment horizontal="left" vertical="center" wrapText="1"/>
    </xf>
    <xf numFmtId="0" fontId="1" fillId="0" borderId="27" xfId="0" applyFont="1" applyBorder="1" applyAlignment="1">
      <alignment horizontal="center" vertical="center"/>
    </xf>
    <xf numFmtId="15" fontId="1" fillId="0" borderId="27" xfId="0" applyNumberFormat="1" applyFont="1" applyBorder="1" applyAlignment="1">
      <alignment vertical="center"/>
    </xf>
    <xf numFmtId="0" fontId="1" fillId="0" borderId="27" xfId="0" applyFont="1" applyBorder="1"/>
    <xf numFmtId="0" fontId="1" fillId="0" borderId="28" xfId="0" applyFont="1" applyBorder="1"/>
    <xf numFmtId="0" fontId="1" fillId="0" borderId="27" xfId="0" applyFont="1" applyBorder="1" applyAlignment="1">
      <alignment vertical="center"/>
    </xf>
    <xf numFmtId="0" fontId="1" fillId="0" borderId="21" xfId="0" applyFont="1" applyBorder="1" applyAlignment="1">
      <alignment vertical="center"/>
    </xf>
    <xf numFmtId="0" fontId="1" fillId="0" borderId="21" xfId="0" applyFont="1" applyBorder="1" applyAlignment="1">
      <alignment vertical="center" wrapText="1"/>
    </xf>
    <xf numFmtId="15" fontId="1" fillId="0" borderId="21" xfId="0" applyNumberFormat="1" applyFont="1" applyBorder="1" applyAlignment="1">
      <alignment vertical="center"/>
    </xf>
    <xf numFmtId="0" fontId="1" fillId="0" borderId="24" xfId="0" applyFont="1" applyBorder="1" applyAlignment="1">
      <alignment vertical="center"/>
    </xf>
    <xf numFmtId="15" fontId="1" fillId="0" borderId="24" xfId="0" applyNumberFormat="1" applyFont="1" applyBorder="1" applyAlignment="1">
      <alignment vertical="center"/>
    </xf>
    <xf numFmtId="0" fontId="1" fillId="0" borderId="4" xfId="0" applyFont="1" applyBorder="1"/>
    <xf numFmtId="0" fontId="1" fillId="0" borderId="33" xfId="0" applyFont="1" applyBorder="1"/>
    <xf numFmtId="0" fontId="1" fillId="0" borderId="41" xfId="0" applyFont="1" applyBorder="1"/>
    <xf numFmtId="0" fontId="1" fillId="0" borderId="2" xfId="0" applyFont="1" applyBorder="1" applyAlignment="1">
      <alignment horizontal="left" vertical="center" wrapText="1"/>
    </xf>
    <xf numFmtId="0" fontId="13" fillId="3" borderId="24" xfId="0" applyFont="1" applyFill="1" applyBorder="1" applyAlignment="1">
      <alignment vertical="center" wrapText="1"/>
    </xf>
    <xf numFmtId="0" fontId="13" fillId="3" borderId="21" xfId="0" applyFont="1" applyFill="1" applyBorder="1" applyAlignment="1">
      <alignment horizontal="center" vertical="center" wrapText="1" readingOrder="1"/>
    </xf>
    <xf numFmtId="0" fontId="13" fillId="3" borderId="1" xfId="0" applyFont="1" applyFill="1" applyBorder="1" applyAlignment="1">
      <alignment horizontal="center" vertical="center" wrapText="1" readingOrder="1"/>
    </xf>
    <xf numFmtId="0" fontId="13" fillId="3" borderId="18" xfId="0" applyFont="1" applyFill="1" applyBorder="1" applyAlignment="1">
      <alignment vertical="center" wrapText="1"/>
    </xf>
    <xf numFmtId="0" fontId="13" fillId="3" borderId="24" xfId="0" applyFont="1" applyFill="1" applyBorder="1" applyAlignment="1">
      <alignment horizontal="center" vertical="center" wrapText="1" readingOrder="1"/>
    </xf>
    <xf numFmtId="0" fontId="13" fillId="3" borderId="19" xfId="0" applyFont="1" applyFill="1" applyBorder="1" applyAlignment="1">
      <alignment vertical="center" wrapText="1"/>
    </xf>
    <xf numFmtId="0" fontId="13" fillId="3" borderId="21" xfId="0" applyFont="1" applyFill="1" applyBorder="1" applyAlignment="1">
      <alignment vertical="center" wrapText="1"/>
    </xf>
    <xf numFmtId="0" fontId="13" fillId="3" borderId="22" xfId="0" applyFont="1" applyFill="1" applyBorder="1" applyAlignment="1">
      <alignment horizontal="center" vertical="center" wrapText="1" readingOrder="1"/>
    </xf>
    <xf numFmtId="0" fontId="13" fillId="3" borderId="17" xfId="0" applyFont="1" applyFill="1" applyBorder="1" applyAlignment="1">
      <alignment vertical="center" wrapText="1"/>
    </xf>
    <xf numFmtId="0" fontId="13" fillId="3" borderId="2" xfId="0" applyFont="1" applyFill="1" applyBorder="1" applyAlignment="1">
      <alignment horizontal="center" vertical="center" wrapText="1" readingOrder="1"/>
    </xf>
    <xf numFmtId="0" fontId="13" fillId="3" borderId="1" xfId="0" applyFont="1" applyFill="1" applyBorder="1"/>
    <xf numFmtId="0" fontId="13" fillId="3" borderId="24" xfId="0" applyFont="1" applyFill="1" applyBorder="1" applyAlignment="1">
      <alignment horizontal="left" vertical="center" wrapText="1"/>
    </xf>
    <xf numFmtId="0" fontId="13" fillId="3" borderId="18" xfId="0" applyFont="1" applyFill="1" applyBorder="1" applyAlignment="1">
      <alignment vertical="top" wrapText="1"/>
    </xf>
    <xf numFmtId="15" fontId="1" fillId="0" borderId="25" xfId="0" applyNumberFormat="1" applyFont="1" applyBorder="1" applyAlignment="1">
      <alignment vertical="center"/>
    </xf>
    <xf numFmtId="0" fontId="1" fillId="0" borderId="43" xfId="0" applyFont="1" applyBorder="1" applyAlignment="1">
      <alignment wrapText="1"/>
    </xf>
    <xf numFmtId="0" fontId="1" fillId="3" borderId="10" xfId="0" applyFont="1" applyFill="1" applyBorder="1" applyAlignment="1">
      <alignment vertical="center" wrapText="1"/>
    </xf>
    <xf numFmtId="0" fontId="16" fillId="3" borderId="1" xfId="0" applyFont="1" applyFill="1" applyBorder="1" applyAlignment="1">
      <alignment vertical="top" wrapText="1"/>
    </xf>
    <xf numFmtId="0" fontId="16" fillId="0" borderId="1" xfId="0" applyFont="1" applyBorder="1" applyAlignment="1">
      <alignment vertical="center" wrapText="1"/>
    </xf>
    <xf numFmtId="0" fontId="32" fillId="3" borderId="21" xfId="0" applyFont="1" applyFill="1" applyBorder="1" applyAlignment="1">
      <alignment horizontal="left" vertical="center" wrapText="1"/>
    </xf>
    <xf numFmtId="0" fontId="32" fillId="3" borderId="1" xfId="0" applyFont="1" applyFill="1" applyBorder="1" applyAlignment="1">
      <alignment horizontal="left" vertical="center" wrapText="1"/>
    </xf>
    <xf numFmtId="0" fontId="33" fillId="3" borderId="1" xfId="0" applyFont="1" applyFill="1" applyBorder="1" applyAlignment="1">
      <alignment horizontal="left" vertical="center" wrapText="1"/>
    </xf>
    <xf numFmtId="0" fontId="35" fillId="3" borderId="21" xfId="0" applyFont="1" applyFill="1" applyBorder="1" applyAlignment="1">
      <alignment horizontal="left" vertical="center" wrapText="1"/>
    </xf>
    <xf numFmtId="0" fontId="35" fillId="3" borderId="1" xfId="0" applyFont="1" applyFill="1" applyBorder="1" applyAlignment="1">
      <alignment horizontal="left" vertical="center" wrapText="1"/>
    </xf>
    <xf numFmtId="0" fontId="6" fillId="3" borderId="1" xfId="0" applyFont="1" applyFill="1" applyBorder="1" applyAlignment="1">
      <alignment horizontal="left" vertical="center" wrapText="1"/>
    </xf>
    <xf numFmtId="0" fontId="30" fillId="3" borderId="37" xfId="0" applyFont="1" applyFill="1" applyBorder="1" applyAlignment="1">
      <alignment horizontal="left" vertical="center" wrapText="1"/>
    </xf>
    <xf numFmtId="0" fontId="30" fillId="3" borderId="37" xfId="0" applyFont="1" applyFill="1" applyBorder="1" applyAlignment="1">
      <alignment vertical="top" wrapText="1"/>
    </xf>
    <xf numFmtId="0" fontId="30" fillId="0" borderId="37" xfId="0" applyFont="1" applyBorder="1" applyAlignment="1">
      <alignment vertical="center" wrapText="1"/>
    </xf>
    <xf numFmtId="0" fontId="1" fillId="0" borderId="2" xfId="0" applyFont="1" applyBorder="1" applyAlignment="1">
      <alignment vertical="top" wrapText="1"/>
    </xf>
    <xf numFmtId="0" fontId="16" fillId="0" borderId="1" xfId="0" applyFont="1" applyBorder="1" applyAlignment="1">
      <alignment horizontal="left" vertical="center" wrapText="1"/>
    </xf>
    <xf numFmtId="0" fontId="16" fillId="0" borderId="1" xfId="0" applyFont="1" applyBorder="1" applyAlignment="1">
      <alignment vertical="top" wrapText="1"/>
    </xf>
    <xf numFmtId="0" fontId="16" fillId="0" borderId="1" xfId="0" applyFont="1" applyBorder="1" applyAlignment="1">
      <alignment vertical="center"/>
    </xf>
    <xf numFmtId="15" fontId="16" fillId="0" borderId="1" xfId="0" applyNumberFormat="1" applyFont="1" applyBorder="1" applyAlignment="1">
      <alignment vertical="top" wrapText="1"/>
    </xf>
    <xf numFmtId="0" fontId="16" fillId="0" borderId="1" xfId="0" applyFont="1" applyBorder="1" applyAlignment="1">
      <alignment horizontal="left" vertical="top" wrapText="1"/>
    </xf>
    <xf numFmtId="15" fontId="16" fillId="0" borderId="1" xfId="0" applyNumberFormat="1" applyFont="1" applyBorder="1" applyAlignment="1">
      <alignment vertical="center"/>
    </xf>
    <xf numFmtId="0" fontId="16" fillId="0" borderId="1" xfId="0" applyFont="1" applyBorder="1"/>
    <xf numFmtId="0" fontId="16" fillId="3" borderId="1" xfId="0" applyFont="1" applyFill="1" applyBorder="1" applyAlignment="1">
      <alignment horizontal="center" vertical="center" wrapText="1"/>
    </xf>
    <xf numFmtId="0" fontId="16" fillId="3" borderId="1" xfId="0" applyFont="1" applyFill="1" applyBorder="1" applyAlignment="1">
      <alignment horizontal="center" vertical="top" wrapText="1"/>
    </xf>
    <xf numFmtId="0" fontId="16" fillId="0" borderId="3" xfId="0" applyFont="1" applyBorder="1" applyAlignment="1">
      <alignment vertical="center" wrapText="1"/>
    </xf>
    <xf numFmtId="14" fontId="16" fillId="0" borderId="1" xfId="0" applyNumberFormat="1" applyFont="1" applyBorder="1" applyAlignment="1">
      <alignment vertical="center" wrapText="1"/>
    </xf>
    <xf numFmtId="0" fontId="16" fillId="0" borderId="1" xfId="0" applyFont="1" applyBorder="1" applyAlignment="1">
      <alignment horizontal="center" vertical="center"/>
    </xf>
    <xf numFmtId="0" fontId="0" fillId="0" borderId="0" xfId="0" applyAlignment="1">
      <alignment vertical="center"/>
    </xf>
    <xf numFmtId="0" fontId="1" fillId="0" borderId="0" xfId="0" applyFont="1" applyAlignment="1">
      <alignment vertical="center"/>
    </xf>
    <xf numFmtId="0" fontId="3" fillId="0" borderId="1" xfId="0" applyFont="1" applyBorder="1" applyAlignment="1">
      <alignment vertical="center" wrapText="1"/>
    </xf>
    <xf numFmtId="0" fontId="13" fillId="0" borderId="1" xfId="0" applyFont="1" applyBorder="1" applyAlignment="1">
      <alignment vertical="center" wrapText="1"/>
    </xf>
    <xf numFmtId="0" fontId="13" fillId="0" borderId="1" xfId="0" applyFont="1" applyBorder="1" applyAlignment="1">
      <alignment vertical="center"/>
    </xf>
    <xf numFmtId="0" fontId="13" fillId="0" borderId="1" xfId="0" applyFont="1" applyBorder="1" applyAlignment="1">
      <alignment vertical="top" wrapText="1"/>
    </xf>
    <xf numFmtId="0" fontId="36" fillId="0" borderId="1" xfId="1" applyBorder="1" applyAlignment="1">
      <alignment vertical="top" wrapText="1"/>
    </xf>
    <xf numFmtId="0" fontId="36" fillId="0" borderId="0" xfId="1" applyAlignment="1">
      <alignment wrapText="1"/>
    </xf>
    <xf numFmtId="0" fontId="36" fillId="0" borderId="0" xfId="1"/>
    <xf numFmtId="0" fontId="36" fillId="0" borderId="1" xfId="1" applyBorder="1" applyAlignment="1">
      <alignment vertical="center"/>
    </xf>
    <xf numFmtId="0" fontId="36" fillId="0" borderId="0" xfId="1" applyAlignment="1">
      <alignment vertical="center" wrapText="1"/>
    </xf>
    <xf numFmtId="0" fontId="36" fillId="0" borderId="0" xfId="1" applyAlignment="1">
      <alignment vertical="center"/>
    </xf>
    <xf numFmtId="0" fontId="13" fillId="3" borderId="31" xfId="0" applyFont="1" applyFill="1" applyBorder="1" applyAlignment="1">
      <alignment horizontal="left" vertical="center" wrapText="1"/>
    </xf>
    <xf numFmtId="0" fontId="16" fillId="3" borderId="3" xfId="0" applyFont="1" applyFill="1" applyBorder="1" applyAlignment="1">
      <alignment vertical="center" wrapText="1"/>
    </xf>
    <xf numFmtId="0" fontId="13" fillId="3" borderId="26" xfId="0" applyFont="1" applyFill="1" applyBorder="1" applyAlignment="1">
      <alignment horizontal="left" vertical="center" wrapText="1" readingOrder="1"/>
    </xf>
    <xf numFmtId="0" fontId="13" fillId="3" borderId="27" xfId="0" applyFont="1" applyFill="1" applyBorder="1" applyAlignment="1">
      <alignment horizontal="center" vertical="center" wrapText="1" readingOrder="1"/>
    </xf>
    <xf numFmtId="0" fontId="13" fillId="3" borderId="27" xfId="0" applyFont="1" applyFill="1" applyBorder="1" applyAlignment="1">
      <alignment vertical="center" wrapText="1"/>
    </xf>
    <xf numFmtId="0" fontId="13" fillId="3" borderId="28" xfId="0" applyFont="1" applyFill="1" applyBorder="1" applyAlignment="1">
      <alignment vertical="top" wrapText="1"/>
    </xf>
    <xf numFmtId="0" fontId="13" fillId="3" borderId="1" xfId="0" applyFont="1" applyFill="1" applyBorder="1" applyAlignment="1">
      <alignment vertical="center" wrapText="1"/>
    </xf>
    <xf numFmtId="0" fontId="13" fillId="3" borderId="25" xfId="0" applyFont="1" applyFill="1" applyBorder="1" applyAlignment="1">
      <alignment horizontal="center" vertical="center" wrapText="1" readingOrder="1"/>
    </xf>
    <xf numFmtId="0" fontId="13" fillId="3" borderId="25" xfId="0" applyFont="1" applyFill="1" applyBorder="1" applyAlignment="1">
      <alignment vertical="center" wrapText="1"/>
    </xf>
    <xf numFmtId="0" fontId="13" fillId="3" borderId="42" xfId="0" applyFont="1" applyFill="1" applyBorder="1" applyAlignment="1">
      <alignment vertical="center" wrapText="1"/>
    </xf>
    <xf numFmtId="0" fontId="13" fillId="3" borderId="21" xfId="0" applyFont="1" applyFill="1" applyBorder="1" applyAlignment="1">
      <alignment horizontal="left" vertical="center" wrapText="1"/>
    </xf>
    <xf numFmtId="0" fontId="13" fillId="3" borderId="31" xfId="0" applyFont="1" applyFill="1" applyBorder="1" applyAlignment="1">
      <alignment vertical="center" wrapText="1"/>
    </xf>
    <xf numFmtId="0" fontId="13" fillId="3" borderId="3" xfId="0" applyFont="1" applyFill="1" applyBorder="1" applyAlignment="1">
      <alignment horizontal="center" vertical="center" wrapText="1" readingOrder="1"/>
    </xf>
    <xf numFmtId="0" fontId="13" fillId="3" borderId="3" xfId="0" applyFont="1" applyFill="1" applyBorder="1" applyAlignment="1">
      <alignment horizontal="left" vertical="center" wrapText="1"/>
    </xf>
    <xf numFmtId="0" fontId="13" fillId="3" borderId="10" xfId="0" applyFont="1" applyFill="1" applyBorder="1" applyAlignment="1">
      <alignment horizontal="left" vertical="center" wrapText="1"/>
    </xf>
    <xf numFmtId="0" fontId="13" fillId="3" borderId="2" xfId="0" applyFont="1" applyFill="1" applyBorder="1" applyAlignment="1">
      <alignment horizontal="left" vertical="center" wrapText="1"/>
    </xf>
    <xf numFmtId="0" fontId="15" fillId="3" borderId="4" xfId="0" applyFont="1" applyFill="1" applyBorder="1" applyAlignment="1">
      <alignment horizontal="center" vertical="center" wrapText="1"/>
    </xf>
    <xf numFmtId="0" fontId="15" fillId="3" borderId="1" xfId="0" applyFont="1" applyFill="1" applyBorder="1" applyAlignment="1">
      <alignment horizontal="center" vertical="center"/>
    </xf>
    <xf numFmtId="0" fontId="13" fillId="3" borderId="32" xfId="0" applyFont="1" applyFill="1" applyBorder="1" applyAlignment="1">
      <alignment horizontal="left" vertical="center" wrapText="1" readingOrder="1"/>
    </xf>
    <xf numFmtId="0" fontId="13" fillId="3" borderId="27" xfId="0" applyFont="1" applyFill="1" applyBorder="1" applyAlignment="1">
      <alignment horizontal="left" vertical="center" wrapText="1"/>
    </xf>
    <xf numFmtId="0" fontId="13" fillId="3" borderId="28" xfId="0" applyFont="1" applyFill="1" applyBorder="1" applyAlignment="1">
      <alignment horizontal="left" vertical="center" wrapText="1"/>
    </xf>
    <xf numFmtId="0" fontId="13" fillId="3" borderId="10" xfId="0" applyFont="1" applyFill="1" applyBorder="1" applyAlignment="1">
      <alignment horizontal="center" vertical="center" wrapText="1" readingOrder="1"/>
    </xf>
    <xf numFmtId="0" fontId="13" fillId="3" borderId="46" xfId="0" applyFont="1" applyFill="1" applyBorder="1" applyAlignment="1">
      <alignment horizontal="left" vertical="center" wrapText="1"/>
    </xf>
    <xf numFmtId="0" fontId="17" fillId="12" borderId="7" xfId="0" applyFont="1" applyFill="1" applyBorder="1" applyAlignment="1">
      <alignment horizontal="center" vertical="top" wrapText="1" readingOrder="1"/>
    </xf>
    <xf numFmtId="0" fontId="17" fillId="12" borderId="33" xfId="0" applyFont="1" applyFill="1" applyBorder="1" applyAlignment="1">
      <alignment horizontal="center" vertical="top" wrapText="1" readingOrder="1"/>
    </xf>
    <xf numFmtId="0" fontId="17" fillId="12" borderId="2" xfId="0" applyFont="1" applyFill="1" applyBorder="1" applyAlignment="1">
      <alignment horizontal="center" vertical="top" wrapText="1" readingOrder="1"/>
    </xf>
    <xf numFmtId="0" fontId="13" fillId="3" borderId="2" xfId="0" applyFont="1" applyFill="1" applyBorder="1"/>
    <xf numFmtId="0" fontId="13" fillId="3" borderId="34" xfId="0" applyFont="1" applyFill="1" applyBorder="1" applyAlignment="1">
      <alignment horizontal="left" vertical="center" wrapText="1"/>
    </xf>
    <xf numFmtId="0" fontId="13" fillId="3" borderId="35" xfId="0" applyFont="1" applyFill="1" applyBorder="1" applyAlignment="1">
      <alignment horizontal="center" vertical="center" wrapText="1" readingOrder="1"/>
    </xf>
    <xf numFmtId="0" fontId="13" fillId="3" borderId="17" xfId="0" applyFont="1" applyFill="1" applyBorder="1" applyAlignment="1">
      <alignment horizontal="left" vertical="center" wrapText="1" readingOrder="1"/>
    </xf>
    <xf numFmtId="0" fontId="13" fillId="3" borderId="24" xfId="0" applyFont="1" applyFill="1" applyBorder="1" applyAlignment="1">
      <alignment horizontal="left" vertical="center" wrapText="1" readingOrder="1"/>
    </xf>
    <xf numFmtId="0" fontId="13" fillId="3" borderId="36" xfId="0" applyFont="1" applyFill="1" applyBorder="1" applyAlignment="1">
      <alignment horizontal="center" vertical="center" wrapText="1" readingOrder="1"/>
    </xf>
    <xf numFmtId="0" fontId="11" fillId="0" borderId="47" xfId="0" applyFont="1" applyBorder="1"/>
    <xf numFmtId="0" fontId="13" fillId="3" borderId="42" xfId="0" applyFont="1" applyFill="1" applyBorder="1" applyAlignment="1">
      <alignment vertical="top" wrapText="1"/>
    </xf>
    <xf numFmtId="0" fontId="13" fillId="3" borderId="3" xfId="0" applyFont="1" applyFill="1" applyBorder="1" applyAlignment="1">
      <alignment vertical="center" wrapText="1"/>
    </xf>
    <xf numFmtId="0" fontId="13" fillId="3" borderId="0" xfId="0" applyFont="1" applyFill="1" applyAlignment="1">
      <alignment vertical="center" wrapText="1"/>
    </xf>
    <xf numFmtId="0" fontId="13" fillId="3" borderId="0" xfId="0" applyFont="1" applyFill="1"/>
    <xf numFmtId="0" fontId="11" fillId="0" borderId="0" xfId="0" applyFont="1" applyProtection="1">
      <protection locked="0"/>
    </xf>
    <xf numFmtId="0" fontId="20" fillId="0" borderId="0" xfId="0" applyFont="1" applyAlignment="1" applyProtection="1">
      <alignment horizontal="center" vertical="center"/>
      <protection locked="0"/>
    </xf>
    <xf numFmtId="0" fontId="12" fillId="0" borderId="0" xfId="0" applyFont="1" applyAlignment="1" applyProtection="1">
      <alignment vertical="center"/>
      <protection locked="0"/>
    </xf>
    <xf numFmtId="0" fontId="21" fillId="8" borderId="0" xfId="0" applyFont="1" applyFill="1" applyAlignment="1" applyProtection="1">
      <alignment horizontal="center" vertical="center" wrapText="1"/>
      <protection locked="0"/>
    </xf>
    <xf numFmtId="0" fontId="17" fillId="0" borderId="0" xfId="0" applyFont="1" applyAlignment="1" applyProtection="1">
      <alignment horizontal="left" vertical="center"/>
      <protection locked="0"/>
    </xf>
    <xf numFmtId="0" fontId="18" fillId="0" borderId="0" xfId="0" applyFont="1" applyAlignment="1" applyProtection="1">
      <alignment horizontal="center" vertical="center"/>
      <protection locked="0"/>
    </xf>
    <xf numFmtId="0" fontId="21" fillId="0" borderId="0" xfId="0" applyFont="1" applyAlignment="1" applyProtection="1">
      <alignment horizontal="center" vertical="center"/>
      <protection locked="0"/>
    </xf>
    <xf numFmtId="0" fontId="17" fillId="0" borderId="0" xfId="0" applyFont="1" applyAlignment="1" applyProtection="1">
      <alignment horizontal="left"/>
      <protection locked="0"/>
    </xf>
    <xf numFmtId="0" fontId="11" fillId="0" borderId="0" xfId="0" applyFont="1" applyAlignment="1" applyProtection="1">
      <alignment horizontal="center" vertical="center"/>
      <protection locked="0"/>
    </xf>
    <xf numFmtId="0" fontId="38" fillId="0" borderId="0" xfId="0" applyFont="1"/>
    <xf numFmtId="0" fontId="15" fillId="0" borderId="1" xfId="0" applyFont="1" applyBorder="1" applyAlignment="1">
      <alignment vertical="top" wrapText="1"/>
    </xf>
    <xf numFmtId="0" fontId="4" fillId="0" borderId="1" xfId="0" applyFont="1" applyBorder="1" applyAlignment="1">
      <alignment vertical="center" wrapText="1"/>
    </xf>
    <xf numFmtId="0" fontId="13" fillId="3" borderId="29" xfId="0" applyFont="1" applyFill="1" applyBorder="1" applyAlignment="1">
      <alignment horizontal="center" vertical="center" wrapText="1" readingOrder="1"/>
    </xf>
    <xf numFmtId="0" fontId="13" fillId="3" borderId="32" xfId="0" applyFont="1" applyFill="1" applyBorder="1" applyAlignment="1">
      <alignment horizontal="center" vertical="center" wrapText="1" readingOrder="1"/>
    </xf>
    <xf numFmtId="0" fontId="20" fillId="0" borderId="0" xfId="0" applyFont="1" applyAlignment="1" applyProtection="1">
      <alignment horizontal="center" vertical="center"/>
      <protection locked="0"/>
    </xf>
    <xf numFmtId="0" fontId="18" fillId="8" borderId="0" xfId="0" applyFont="1" applyFill="1" applyAlignment="1" applyProtection="1">
      <alignment horizontal="center" vertical="center"/>
      <protection locked="0"/>
    </xf>
    <xf numFmtId="0" fontId="18" fillId="9" borderId="0" xfId="0" applyFont="1" applyFill="1" applyAlignment="1" applyProtection="1">
      <alignment horizontal="left" vertical="center" wrapText="1"/>
      <protection locked="0"/>
    </xf>
    <xf numFmtId="0" fontId="13" fillId="0" borderId="48" xfId="0" applyFont="1" applyBorder="1" applyAlignment="1" applyProtection="1">
      <alignment horizontal="justify" vertical="center"/>
      <protection locked="0"/>
    </xf>
    <xf numFmtId="0" fontId="14" fillId="4" borderId="1" xfId="0" applyFont="1" applyFill="1" applyBorder="1" applyAlignment="1">
      <alignment horizontal="center" vertical="top" wrapText="1" readingOrder="1"/>
    </xf>
    <xf numFmtId="0" fontId="13" fillId="3" borderId="29" xfId="0" applyFont="1" applyFill="1" applyBorder="1" applyAlignment="1">
      <alignment horizontal="left" vertical="center" wrapText="1" readingOrder="1"/>
    </xf>
    <xf numFmtId="0" fontId="13" fillId="3" borderId="30" xfId="0" applyFont="1" applyFill="1" applyBorder="1" applyAlignment="1">
      <alignment horizontal="left" vertical="center" wrapText="1" readingOrder="1"/>
    </xf>
    <xf numFmtId="0" fontId="13" fillId="3" borderId="32" xfId="0" applyFont="1" applyFill="1" applyBorder="1" applyAlignment="1">
      <alignment horizontal="left" vertical="center" wrapText="1" readingOrder="1"/>
    </xf>
    <xf numFmtId="0" fontId="37" fillId="4" borderId="3" xfId="0" applyFont="1" applyFill="1" applyBorder="1" applyAlignment="1">
      <alignment horizontal="center" vertical="top" wrapText="1" readingOrder="1"/>
    </xf>
    <xf numFmtId="0" fontId="10" fillId="0" borderId="0" xfId="0" applyFont="1" applyAlignment="1">
      <alignment horizontal="center" wrapText="1"/>
    </xf>
    <xf numFmtId="0" fontId="19" fillId="0" borderId="0" xfId="0" applyFont="1" applyAlignment="1">
      <alignment horizontal="center"/>
    </xf>
    <xf numFmtId="0" fontId="8" fillId="4" borderId="5" xfId="0" applyFont="1" applyFill="1" applyBorder="1" applyAlignment="1">
      <alignment horizontal="center"/>
    </xf>
    <xf numFmtId="0" fontId="8" fillId="4" borderId="8" xfId="0" applyFont="1" applyFill="1" applyBorder="1" applyAlignment="1">
      <alignment horizontal="center"/>
    </xf>
    <xf numFmtId="0" fontId="8" fillId="4" borderId="4" xfId="0" applyFont="1" applyFill="1" applyBorder="1" applyAlignment="1">
      <alignment horizontal="center"/>
    </xf>
    <xf numFmtId="0" fontId="7" fillId="6" borderId="5" xfId="0" applyFont="1" applyFill="1" applyBorder="1" applyAlignment="1">
      <alignment horizontal="center" vertical="center"/>
    </xf>
    <xf numFmtId="0" fontId="7" fillId="6" borderId="8" xfId="0" applyFont="1" applyFill="1" applyBorder="1" applyAlignment="1">
      <alignment horizontal="center" vertical="center"/>
    </xf>
    <xf numFmtId="0" fontId="7" fillId="6" borderId="4" xfId="0" applyFont="1" applyFill="1" applyBorder="1" applyAlignment="1">
      <alignment horizontal="center" vertical="center"/>
    </xf>
    <xf numFmtId="15" fontId="1" fillId="0" borderId="22" xfId="0" applyNumberFormat="1" applyFont="1" applyBorder="1" applyAlignment="1">
      <alignment horizontal="center" vertical="center"/>
    </xf>
    <xf numFmtId="15" fontId="1" fillId="0" borderId="25" xfId="0" applyNumberFormat="1" applyFont="1" applyBorder="1" applyAlignment="1">
      <alignment horizontal="center" vertical="center"/>
    </xf>
    <xf numFmtId="0" fontId="1" fillId="0" borderId="22" xfId="0" applyFont="1" applyBorder="1" applyAlignment="1">
      <alignment horizontal="center" vertical="center" wrapText="1"/>
    </xf>
    <xf numFmtId="0" fontId="1" fillId="0" borderId="25" xfId="0" applyFont="1" applyBorder="1" applyAlignment="1">
      <alignment horizontal="center" vertical="center" wrapText="1"/>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5" xfId="0" applyFont="1" applyBorder="1" applyAlignment="1">
      <alignment horizontal="left" vertical="center" wrapText="1"/>
    </xf>
    <xf numFmtId="0" fontId="3" fillId="0" borderId="7" xfId="0" applyFont="1" applyBorder="1" applyAlignment="1">
      <alignment horizontal="left" vertical="center" wrapText="1"/>
    </xf>
    <xf numFmtId="0" fontId="1" fillId="0" borderId="2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4" xfId="0" applyFont="1" applyBorder="1" applyAlignment="1">
      <alignment horizontal="center"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21" xfId="0" applyFont="1" applyBorder="1" applyAlignment="1">
      <alignment horizontal="left" vertical="center" wrapText="1"/>
    </xf>
    <xf numFmtId="0" fontId="1" fillId="0" borderId="1" xfId="0" applyFont="1" applyBorder="1" applyAlignment="1">
      <alignment horizontal="left" vertical="center" wrapText="1"/>
    </xf>
    <xf numFmtId="0" fontId="1" fillId="0" borderId="24" xfId="0" applyFont="1" applyBorder="1" applyAlignment="1">
      <alignment horizontal="left" vertical="center" wrapText="1"/>
    </xf>
    <xf numFmtId="0" fontId="30" fillId="3" borderId="35" xfId="0" applyFont="1" applyFill="1" applyBorder="1" applyAlignment="1">
      <alignment horizontal="left" vertical="center" wrapText="1"/>
    </xf>
    <xf numFmtId="0" fontId="30" fillId="3" borderId="4" xfId="0" applyFont="1" applyFill="1" applyBorder="1" applyAlignment="1">
      <alignment horizontal="left" vertical="center" wrapText="1"/>
    </xf>
    <xf numFmtId="0" fontId="30" fillId="3" borderId="36" xfId="0" applyFont="1" applyFill="1" applyBorder="1" applyAlignment="1">
      <alignment horizontal="left" vertical="center" wrapText="1"/>
    </xf>
    <xf numFmtId="0" fontId="1" fillId="0" borderId="2" xfId="0" applyFont="1" applyBorder="1" applyAlignment="1">
      <alignment horizontal="left" vertical="center" wrapText="1"/>
    </xf>
    <xf numFmtId="0" fontId="1" fillId="0" borderId="2" xfId="0" applyFont="1" applyBorder="1" applyAlignment="1">
      <alignment horizontal="center" vertical="center" wrapText="1"/>
    </xf>
    <xf numFmtId="0" fontId="35" fillId="3" borderId="2" xfId="0" applyFont="1" applyFill="1" applyBorder="1" applyAlignment="1">
      <alignment horizontal="center" vertical="center" wrapText="1"/>
    </xf>
    <xf numFmtId="0" fontId="35" fillId="3" borderId="10" xfId="0" applyFont="1" applyFill="1" applyBorder="1" applyAlignment="1">
      <alignment horizontal="center" vertical="center" wrapText="1"/>
    </xf>
    <xf numFmtId="0" fontId="35" fillId="3" borderId="3" xfId="0" applyFont="1" applyFill="1" applyBorder="1" applyAlignment="1">
      <alignment horizontal="center" vertical="center" wrapText="1"/>
    </xf>
    <xf numFmtId="0" fontId="16" fillId="0" borderId="22"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25" xfId="0" applyFont="1" applyBorder="1" applyAlignment="1">
      <alignment horizontal="center" vertical="center" wrapText="1"/>
    </xf>
    <xf numFmtId="0" fontId="30" fillId="3" borderId="38" xfId="0" applyFont="1" applyFill="1" applyBorder="1" applyAlignment="1">
      <alignment horizontal="left" vertical="top" wrapText="1"/>
    </xf>
    <xf numFmtId="0" fontId="30" fillId="3" borderId="39" xfId="0" applyFont="1" applyFill="1" applyBorder="1" applyAlignment="1">
      <alignment horizontal="left" vertical="top" wrapText="1"/>
    </xf>
    <xf numFmtId="0" fontId="30" fillId="3" borderId="40" xfId="0" applyFont="1" applyFill="1" applyBorder="1" applyAlignment="1">
      <alignment horizontal="left" vertical="top" wrapText="1"/>
    </xf>
    <xf numFmtId="0" fontId="16" fillId="0" borderId="22" xfId="0" applyFont="1" applyBorder="1" applyAlignment="1">
      <alignment horizontal="center" wrapText="1"/>
    </xf>
    <xf numFmtId="0" fontId="16" fillId="0" borderId="10" xfId="0" applyFont="1" applyBorder="1" applyAlignment="1">
      <alignment horizontal="center" wrapText="1"/>
    </xf>
    <xf numFmtId="0" fontId="16" fillId="0" borderId="25" xfId="0" applyFont="1" applyBorder="1" applyAlignment="1">
      <alignment horizontal="center" wrapText="1"/>
    </xf>
    <xf numFmtId="0" fontId="1" fillId="0" borderId="21" xfId="0" applyFont="1" applyBorder="1" applyAlignment="1">
      <alignment horizontal="center" vertical="center"/>
    </xf>
    <xf numFmtId="0" fontId="1" fillId="0" borderId="24" xfId="0" applyFont="1" applyBorder="1" applyAlignment="1">
      <alignment horizontal="center" vertical="center"/>
    </xf>
    <xf numFmtId="0" fontId="1" fillId="0" borderId="21" xfId="0" applyFont="1" applyBorder="1" applyAlignment="1">
      <alignment horizontal="left" vertical="top" wrapText="1"/>
    </xf>
    <xf numFmtId="0" fontId="1" fillId="0" borderId="24" xfId="0" applyFont="1" applyBorder="1" applyAlignment="1">
      <alignment horizontal="left" vertical="top" wrapText="1"/>
    </xf>
    <xf numFmtId="0" fontId="16" fillId="3" borderId="22" xfId="0" applyFont="1" applyFill="1" applyBorder="1" applyAlignment="1">
      <alignment horizontal="left" vertical="top" wrapText="1"/>
    </xf>
    <xf numFmtId="0" fontId="16" fillId="3" borderId="10" xfId="0" applyFont="1" applyFill="1" applyBorder="1" applyAlignment="1">
      <alignment horizontal="left" vertical="top" wrapText="1"/>
    </xf>
    <xf numFmtId="0" fontId="16" fillId="3" borderId="25" xfId="0" applyFont="1" applyFill="1" applyBorder="1" applyAlignment="1">
      <alignment horizontal="left" vertical="top" wrapText="1"/>
    </xf>
    <xf numFmtId="0" fontId="1" fillId="3" borderId="3"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3" borderId="9" xfId="0" applyFont="1" applyFill="1" applyBorder="1" applyAlignment="1">
      <alignment horizontal="left" vertical="center" wrapText="1"/>
    </xf>
    <xf numFmtId="0" fontId="1" fillId="3" borderId="6" xfId="0" applyFont="1" applyFill="1" applyBorder="1" applyAlignment="1">
      <alignment horizontal="left" vertical="center" wrapText="1"/>
    </xf>
    <xf numFmtId="0" fontId="1" fillId="3" borderId="13" xfId="0" applyFont="1" applyFill="1" applyBorder="1" applyAlignment="1">
      <alignment horizontal="left" vertical="center" wrapText="1"/>
    </xf>
    <xf numFmtId="0" fontId="1" fillId="3" borderId="11" xfId="0" applyFont="1" applyFill="1" applyBorder="1" applyAlignment="1">
      <alignment horizontal="left" vertical="center" wrapText="1"/>
    </xf>
    <xf numFmtId="0" fontId="2" fillId="4" borderId="12"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1" xfId="0" applyFont="1" applyFill="1" applyBorder="1" applyAlignment="1">
      <alignment horizontal="left" vertical="center" wrapText="1"/>
    </xf>
    <xf numFmtId="0" fontId="2" fillId="4" borderId="44" xfId="0" applyFont="1" applyFill="1" applyBorder="1" applyAlignment="1">
      <alignment horizontal="center" vertical="center" wrapText="1"/>
    </xf>
    <xf numFmtId="0" fontId="2" fillId="4" borderId="45" xfId="0" applyFont="1" applyFill="1" applyBorder="1" applyAlignment="1">
      <alignment horizontal="center" vertical="center" wrapText="1"/>
    </xf>
    <xf numFmtId="0" fontId="2" fillId="4" borderId="14" xfId="0" applyFont="1" applyFill="1" applyBorder="1" applyAlignment="1">
      <alignment horizontal="center" vertical="center" wrapText="1"/>
    </xf>
    <xf numFmtId="0" fontId="2" fillId="4" borderId="15" xfId="0" applyFont="1" applyFill="1" applyBorder="1" applyAlignment="1">
      <alignment horizontal="center" vertical="center" wrapText="1"/>
    </xf>
    <xf numFmtId="0" fontId="2" fillId="4" borderId="16" xfId="0" applyFont="1" applyFill="1" applyBorder="1" applyAlignment="1">
      <alignment horizontal="center" vertical="center" wrapText="1"/>
    </xf>
    <xf numFmtId="0" fontId="1" fillId="0" borderId="5" xfId="0" applyFont="1" applyBorder="1" applyAlignment="1">
      <alignment horizontal="left" vertical="center" wrapText="1"/>
    </xf>
    <xf numFmtId="0" fontId="34" fillId="3" borderId="21" xfId="0" applyFont="1" applyFill="1" applyBorder="1" applyAlignment="1">
      <alignment horizontal="left" vertical="center" wrapText="1"/>
    </xf>
    <xf numFmtId="0" fontId="34" fillId="3" borderId="1" xfId="0" applyFont="1" applyFill="1" applyBorder="1" applyAlignment="1">
      <alignment horizontal="left" vertical="center" wrapText="1"/>
    </xf>
    <xf numFmtId="0" fontId="34" fillId="3" borderId="21" xfId="0" applyFont="1" applyFill="1" applyBorder="1" applyAlignment="1">
      <alignment horizontal="center" vertical="center" wrapText="1"/>
    </xf>
    <xf numFmtId="0" fontId="34" fillId="3" borderId="1" xfId="0" applyFont="1" applyFill="1" applyBorder="1" applyAlignment="1">
      <alignment horizontal="center" vertical="center" wrapText="1"/>
    </xf>
    <xf numFmtId="0" fontId="34" fillId="3" borderId="20" xfId="0" applyFont="1" applyFill="1" applyBorder="1" applyAlignment="1">
      <alignment horizontal="center" vertical="center"/>
    </xf>
    <xf numFmtId="0" fontId="34" fillId="3" borderId="23" xfId="0" applyFont="1" applyFill="1" applyBorder="1" applyAlignment="1">
      <alignment horizontal="center" vertical="center"/>
    </xf>
    <xf numFmtId="0" fontId="6" fillId="3" borderId="21" xfId="0" applyFont="1" applyFill="1" applyBorder="1" applyAlignment="1">
      <alignment horizontal="left" vertical="center" wrapText="1"/>
    </xf>
    <xf numFmtId="0" fontId="6" fillId="3" borderId="1" xfId="0" applyFont="1" applyFill="1" applyBorder="1" applyAlignment="1">
      <alignment horizontal="left" vertical="center" wrapText="1"/>
    </xf>
    <xf numFmtId="0" fontId="34" fillId="11" borderId="17" xfId="0" applyFont="1" applyFill="1" applyBorder="1" applyAlignment="1">
      <alignment horizontal="left" vertical="center" wrapText="1"/>
    </xf>
    <xf numFmtId="0" fontId="34" fillId="11" borderId="18" xfId="0" applyFont="1" applyFill="1" applyBorder="1" applyAlignment="1">
      <alignment horizontal="left" vertical="center" wrapText="1"/>
    </xf>
    <xf numFmtId="0" fontId="1" fillId="0" borderId="5" xfId="0" applyFont="1" applyBorder="1" applyAlignment="1">
      <alignment horizontal="left" vertical="center"/>
    </xf>
    <xf numFmtId="0" fontId="6" fillId="3" borderId="2"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left" vertical="center" wrapText="1"/>
    </xf>
    <xf numFmtId="0" fontId="24" fillId="7" borderId="2" xfId="0" applyFont="1" applyFill="1" applyBorder="1" applyAlignment="1">
      <alignment horizontal="center" vertical="center" wrapText="1"/>
    </xf>
    <xf numFmtId="0" fontId="24" fillId="7" borderId="3" xfId="0" applyFont="1" applyFill="1" applyBorder="1" applyAlignment="1">
      <alignment horizontal="center" vertical="center" wrapText="1"/>
    </xf>
    <xf numFmtId="0" fontId="36" fillId="0" borderId="9" xfId="1" applyBorder="1" applyAlignment="1">
      <alignment horizontal="center" vertical="center" wrapText="1"/>
    </xf>
    <xf numFmtId="0" fontId="2" fillId="2" borderId="5"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6" fillId="3" borderId="1" xfId="0" applyFont="1" applyFill="1" applyBorder="1" applyAlignment="1">
      <alignment horizontal="left" vertical="center" wrapText="1"/>
    </xf>
    <xf numFmtId="0" fontId="16" fillId="3" borderId="1" xfId="0" applyFont="1" applyFill="1" applyBorder="1" applyAlignment="1">
      <alignment horizontal="left" vertical="top" wrapText="1"/>
    </xf>
    <xf numFmtId="0" fontId="34" fillId="11" borderId="5" xfId="0" applyFont="1" applyFill="1" applyBorder="1" applyAlignment="1">
      <alignment horizontal="left" vertical="center" wrapText="1"/>
    </xf>
    <xf numFmtId="0" fontId="16" fillId="3" borderId="2" xfId="0" applyFont="1" applyFill="1" applyBorder="1" applyAlignment="1">
      <alignment horizontal="center" vertical="center" wrapText="1"/>
    </xf>
    <xf numFmtId="0" fontId="16" fillId="3" borderId="10" xfId="0" applyFont="1" applyFill="1" applyBorder="1" applyAlignment="1">
      <alignment horizontal="center" vertical="center" wrapText="1"/>
    </xf>
    <xf numFmtId="0" fontId="16" fillId="3" borderId="3" xfId="0" applyFont="1" applyFill="1" applyBorder="1" applyAlignment="1">
      <alignment horizontal="center" vertical="center" wrapText="1"/>
    </xf>
    <xf numFmtId="0" fontId="16" fillId="3" borderId="2" xfId="0" applyFont="1" applyFill="1" applyBorder="1" applyAlignment="1">
      <alignment horizontal="left" vertical="top" wrapText="1"/>
    </xf>
    <xf numFmtId="0" fontId="16" fillId="3" borderId="3" xfId="0" applyFont="1" applyFill="1" applyBorder="1" applyAlignment="1">
      <alignment horizontal="left" vertical="top" wrapText="1"/>
    </xf>
    <xf numFmtId="0" fontId="31" fillId="3" borderId="20" xfId="0" applyFont="1" applyFill="1" applyBorder="1" applyAlignment="1">
      <alignment horizontal="center" vertical="center"/>
    </xf>
    <xf numFmtId="0" fontId="31" fillId="3" borderId="23" xfId="0" applyFont="1" applyFill="1" applyBorder="1" applyAlignment="1">
      <alignment horizontal="center" vertical="center"/>
    </xf>
    <xf numFmtId="0" fontId="31" fillId="3" borderId="21" xfId="0" applyFont="1" applyFill="1" applyBorder="1" applyAlignment="1">
      <alignment horizontal="center" vertical="center" wrapText="1"/>
    </xf>
    <xf numFmtId="0" fontId="31" fillId="3" borderId="1" xfId="0" applyFont="1" applyFill="1" applyBorder="1" applyAlignment="1">
      <alignment horizontal="center" vertical="center" wrapText="1"/>
    </xf>
    <xf numFmtId="0" fontId="31" fillId="3" borderId="21" xfId="0" applyFont="1" applyFill="1" applyBorder="1" applyAlignment="1">
      <alignment horizontal="left" vertical="center" wrapText="1"/>
    </xf>
    <xf numFmtId="0" fontId="31" fillId="3" borderId="1" xfId="0" applyFont="1" applyFill="1" applyBorder="1" applyAlignment="1">
      <alignment horizontal="left" vertical="center" wrapText="1"/>
    </xf>
    <xf numFmtId="0" fontId="33" fillId="3" borderId="21" xfId="0" applyFont="1" applyFill="1" applyBorder="1" applyAlignment="1">
      <alignment horizontal="left" vertical="center" wrapText="1"/>
    </xf>
    <xf numFmtId="0" fontId="33" fillId="3" borderId="1" xfId="0" applyFont="1" applyFill="1" applyBorder="1" applyAlignment="1">
      <alignment horizontal="left" vertical="center" wrapText="1"/>
    </xf>
    <xf numFmtId="0" fontId="31" fillId="11" borderId="43" xfId="0" applyFont="1" applyFill="1" applyBorder="1" applyAlignment="1">
      <alignment horizontal="left" vertical="center" wrapText="1"/>
    </xf>
    <xf numFmtId="0" fontId="31" fillId="11" borderId="5" xfId="0" applyFont="1" applyFill="1" applyBorder="1" applyAlignment="1">
      <alignment horizontal="left" vertical="center" wrapText="1"/>
    </xf>
    <xf numFmtId="0" fontId="32" fillId="3" borderId="2" xfId="0" applyFont="1" applyFill="1" applyBorder="1" applyAlignment="1">
      <alignment horizontal="center" vertical="center" wrapText="1"/>
    </xf>
    <xf numFmtId="0" fontId="32" fillId="3" borderId="10" xfId="0" applyFont="1" applyFill="1" applyBorder="1" applyAlignment="1">
      <alignment horizontal="center" vertical="center" wrapText="1"/>
    </xf>
    <xf numFmtId="0" fontId="32" fillId="3" borderId="3" xfId="0" applyFont="1" applyFill="1" applyBorder="1" applyAlignment="1">
      <alignment horizontal="center" vertical="center" wrapText="1"/>
    </xf>
    <xf numFmtId="0" fontId="33" fillId="3" borderId="2" xfId="0" applyFont="1" applyFill="1" applyBorder="1" applyAlignment="1">
      <alignment horizontal="center" vertical="center" wrapText="1"/>
    </xf>
    <xf numFmtId="0" fontId="33" fillId="3" borderId="10" xfId="0" applyFont="1" applyFill="1" applyBorder="1" applyAlignment="1">
      <alignment horizontal="center" vertical="center" wrapText="1"/>
    </xf>
    <xf numFmtId="0" fontId="29" fillId="2" borderId="2" xfId="0" applyFont="1" applyFill="1" applyBorder="1" applyAlignment="1">
      <alignment horizontal="center" vertical="center" wrapText="1"/>
    </xf>
    <xf numFmtId="0" fontId="29" fillId="2" borderId="10" xfId="0" applyFont="1" applyFill="1" applyBorder="1" applyAlignment="1">
      <alignment horizontal="center" vertical="center" wrapText="1"/>
    </xf>
    <xf numFmtId="0" fontId="29" fillId="2" borderId="5" xfId="0" applyFont="1" applyFill="1" applyBorder="1" applyAlignment="1">
      <alignment horizontal="center" vertical="center" wrapText="1"/>
    </xf>
    <xf numFmtId="0" fontId="29" fillId="2" borderId="8" xfId="0" applyFont="1" applyFill="1" applyBorder="1" applyAlignment="1">
      <alignment horizontal="center" vertical="center" wrapText="1"/>
    </xf>
    <xf numFmtId="0" fontId="29" fillId="2" borderId="4" xfId="0" applyFont="1" applyFill="1" applyBorder="1" applyAlignment="1">
      <alignment horizontal="center" vertical="center" wrapText="1"/>
    </xf>
    <xf numFmtId="0" fontId="31" fillId="3" borderId="1" xfId="0" applyFont="1" applyFill="1" applyBorder="1" applyAlignment="1">
      <alignment horizontal="center" vertical="center"/>
    </xf>
    <xf numFmtId="0" fontId="32" fillId="3" borderId="1" xfId="0" applyFont="1" applyFill="1" applyBorder="1" applyAlignment="1">
      <alignment horizontal="center" vertical="center" wrapText="1"/>
    </xf>
    <xf numFmtId="0" fontId="33" fillId="3" borderId="1" xfId="0" applyFont="1" applyFill="1" applyBorder="1" applyAlignment="1">
      <alignment horizontal="center" vertical="center" wrapText="1"/>
    </xf>
    <xf numFmtId="0" fontId="16" fillId="3" borderId="2" xfId="0" applyFont="1" applyFill="1" applyBorder="1" applyAlignment="1">
      <alignment horizontal="left" vertical="center" wrapText="1"/>
    </xf>
    <xf numFmtId="0" fontId="16" fillId="3" borderId="3" xfId="0" applyFont="1" applyFill="1" applyBorder="1" applyAlignment="1">
      <alignment horizontal="left" vertical="center" wrapText="1"/>
    </xf>
    <xf numFmtId="0" fontId="31" fillId="11" borderId="1" xfId="0" applyFont="1" applyFill="1" applyBorder="1" applyAlignment="1">
      <alignment horizontal="left" vertical="center" wrapText="1"/>
    </xf>
    <xf numFmtId="0" fontId="2" fillId="7" borderId="2" xfId="0" applyFont="1" applyFill="1" applyBorder="1" applyAlignment="1">
      <alignment horizontal="center" vertical="center" wrapText="1"/>
    </xf>
    <xf numFmtId="0" fontId="2" fillId="7" borderId="10" xfId="0" applyFont="1" applyFill="1" applyBorder="1" applyAlignment="1">
      <alignment horizontal="center" vertical="center" wrapText="1"/>
    </xf>
    <xf numFmtId="0" fontId="2" fillId="2" borderId="10" xfId="0" applyFont="1" applyFill="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5.jpe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6.png"/><Relationship Id="rId1" Type="http://schemas.openxmlformats.org/officeDocument/2006/relationships/image" Target="../media/image2.png"/><Relationship Id="rId5" Type="http://schemas.openxmlformats.org/officeDocument/2006/relationships/image" Target="../media/image4.png"/><Relationship Id="rId4" Type="http://schemas.openxmlformats.org/officeDocument/2006/relationships/image" Target="../media/image3.png"/></Relationships>
</file>

<file path=xl/drawings/_rels/drawing4.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6.png"/><Relationship Id="rId1" Type="http://schemas.openxmlformats.org/officeDocument/2006/relationships/image" Target="../media/image2.png"/><Relationship Id="rId5" Type="http://schemas.openxmlformats.org/officeDocument/2006/relationships/image" Target="../media/image4.png"/><Relationship Id="rId4"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18638" y="455129"/>
          <a:ext cx="2886074" cy="245580"/>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6155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759142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646747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769619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987171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editAs="oneCell">
    <xdr:from>
      <xdr:col>5</xdr:col>
      <xdr:colOff>1266824</xdr:colOff>
      <xdr:row>1</xdr:row>
      <xdr:rowOff>57150</xdr:rowOff>
    </xdr:from>
    <xdr:to>
      <xdr:col>5</xdr:col>
      <xdr:colOff>2800350</xdr:colOff>
      <xdr:row>2</xdr:row>
      <xdr:rowOff>90079</xdr:rowOff>
    </xdr:to>
    <xdr:pic>
      <xdr:nvPicPr>
        <xdr:cNvPr id="9" name="Imagen 8">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7696199" y="342900"/>
          <a:ext cx="1533526" cy="27105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17</xdr:col>
      <xdr:colOff>1606826</xdr:colOff>
      <xdr:row>1</xdr:row>
      <xdr:rowOff>277223</xdr:rowOff>
    </xdr:from>
    <xdr:to>
      <xdr:col>22</xdr:col>
      <xdr:colOff>538370</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37028620" y="568576"/>
          <a:ext cx="5520603" cy="114983"/>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0</xdr:col>
      <xdr:colOff>0</xdr:colOff>
      <xdr:row>0</xdr:row>
      <xdr:rowOff>28575</xdr:rowOff>
    </xdr:from>
    <xdr:to>
      <xdr:col>0</xdr:col>
      <xdr:colOff>1666875</xdr:colOff>
      <xdr:row>2</xdr:row>
      <xdr:rowOff>0</xdr:rowOff>
    </xdr:to>
    <xdr:pic>
      <xdr:nvPicPr>
        <xdr:cNvPr id="20" name="18 Imagen" descr="Logo CSJ RGB_01">
          <a:extLst>
            <a:ext uri="{FF2B5EF4-FFF2-40B4-BE49-F238E27FC236}">
              <a16:creationId xmlns:a16="http://schemas.microsoft.com/office/drawing/2014/main" id="{EFD5231A-32FE-4FBD-AB19-79F5BA4432D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28575"/>
          <a:ext cx="1666875" cy="4819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21" name="CuadroTexto 4">
          <a:extLst>
            <a:ext uri="{FF2B5EF4-FFF2-40B4-BE49-F238E27FC236}">
              <a16:creationId xmlns:a16="http://schemas.microsoft.com/office/drawing/2014/main" id="{C32F6760-637E-46FC-86EF-E8D05F750E7C}"/>
            </a:ext>
          </a:extLst>
        </xdr:cNvPr>
        <xdr:cNvSpPr txBox="1"/>
      </xdr:nvSpPr>
      <xdr:spPr>
        <a:xfrm>
          <a:off x="6290310" y="38100"/>
          <a:ext cx="1743075" cy="41528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22" name="Group 8">
          <a:extLst>
            <a:ext uri="{FF2B5EF4-FFF2-40B4-BE49-F238E27FC236}">
              <a16:creationId xmlns:a16="http://schemas.microsoft.com/office/drawing/2014/main" id="{06AB109C-4585-4430-ABCB-C758D1E21E4D}"/>
            </a:ext>
          </a:extLst>
        </xdr:cNvPr>
        <xdr:cNvGrpSpPr>
          <a:grpSpLocks/>
        </xdr:cNvGrpSpPr>
      </xdr:nvGrpSpPr>
      <xdr:grpSpPr bwMode="auto">
        <a:xfrm>
          <a:off x="13451542" y="453278"/>
          <a:ext cx="2886074" cy="230281"/>
          <a:chOff x="2381" y="720"/>
          <a:chExt cx="3154" cy="65"/>
        </a:xfrm>
      </xdr:grpSpPr>
      <xdr:pic>
        <xdr:nvPicPr>
          <xdr:cNvPr id="23" name="6 Imagen">
            <a:extLst>
              <a:ext uri="{FF2B5EF4-FFF2-40B4-BE49-F238E27FC236}">
                <a16:creationId xmlns:a16="http://schemas.microsoft.com/office/drawing/2014/main" id="{44593F16-49A2-4F95-8745-A370054FDE3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4" name="7 Imagen">
            <a:extLst>
              <a:ext uri="{FF2B5EF4-FFF2-40B4-BE49-F238E27FC236}">
                <a16:creationId xmlns:a16="http://schemas.microsoft.com/office/drawing/2014/main" id="{B206D18A-6A00-494F-A2D4-986F8ED182FD}"/>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1</xdr:row>
      <xdr:rowOff>254075</xdr:rowOff>
    </xdr:to>
    <xdr:pic>
      <xdr:nvPicPr>
        <xdr:cNvPr id="25" name="Imagen 24">
          <a:extLst>
            <a:ext uri="{FF2B5EF4-FFF2-40B4-BE49-F238E27FC236}">
              <a16:creationId xmlns:a16="http://schemas.microsoft.com/office/drawing/2014/main" id="{2D63FAA4-1D7E-4F0C-B4EE-FED4B932242E}"/>
            </a:ext>
          </a:extLst>
        </xdr:cNvPr>
        <xdr:cNvPicPr>
          <a:picLocks noChangeAspect="1"/>
        </xdr:cNvPicPr>
      </xdr:nvPicPr>
      <xdr:blipFill>
        <a:blip xmlns:r="http://schemas.openxmlformats.org/officeDocument/2006/relationships" r:embed="rId5"/>
        <a:stretch>
          <a:fillRect/>
        </a:stretch>
      </xdr:blipFill>
      <xdr:spPr>
        <a:xfrm>
          <a:off x="6395084" y="339090"/>
          <a:ext cx="1533526" cy="2615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13</xdr:col>
      <xdr:colOff>261471</xdr:colOff>
      <xdr:row>0</xdr:row>
      <xdr:rowOff>0</xdr:rowOff>
    </xdr:from>
    <xdr:to>
      <xdr:col>13</xdr:col>
      <xdr:colOff>1979706</xdr:colOff>
      <xdr:row>1</xdr:row>
      <xdr:rowOff>328706</xdr:rowOff>
    </xdr:to>
    <xdr:sp macro="" textlink="">
      <xdr:nvSpPr>
        <xdr:cNvPr id="24" name="CuadroTexto 4">
          <a:extLst>
            <a:ext uri="{FF2B5EF4-FFF2-40B4-BE49-F238E27FC236}">
              <a16:creationId xmlns:a16="http://schemas.microsoft.com/office/drawing/2014/main" id="{1074F362-3851-49D7-9424-F61D70F83682}"/>
            </a:ext>
          </a:extLst>
        </xdr:cNvPr>
        <xdr:cNvSpPr txBox="1"/>
      </xdr:nvSpPr>
      <xdr:spPr>
        <a:xfrm>
          <a:off x="24077706" y="0"/>
          <a:ext cx="1718235" cy="612588"/>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3200" b="1">
              <a:solidFill>
                <a:schemeClr val="accent5">
                  <a:lumMod val="75000"/>
                </a:schemeClr>
              </a:solidFill>
            </a:rPr>
            <a:t>SIGCMA</a:t>
          </a:r>
          <a:endParaRPr lang="es-CO" sz="3200">
            <a:solidFill>
              <a:schemeClr val="accent5">
                <a:lumMod val="75000"/>
              </a:schemeClr>
            </a:solidFill>
          </a:endParaRPr>
        </a:p>
      </xdr:txBody>
    </xdr:sp>
    <xdr:clientData/>
  </xdr:twoCellAnchor>
  <xdr:twoCellAnchor>
    <xdr:from>
      <xdr:col>15</xdr:col>
      <xdr:colOff>783866</xdr:colOff>
      <xdr:row>2</xdr:row>
      <xdr:rowOff>2903</xdr:rowOff>
    </xdr:from>
    <xdr:to>
      <xdr:col>20</xdr:col>
      <xdr:colOff>538370</xdr:colOff>
      <xdr:row>2</xdr:row>
      <xdr:rowOff>2903</xdr:rowOff>
    </xdr:to>
    <xdr:grpSp>
      <xdr:nvGrpSpPr>
        <xdr:cNvPr id="25" name="Group 8">
          <a:extLst>
            <a:ext uri="{FF2B5EF4-FFF2-40B4-BE49-F238E27FC236}">
              <a16:creationId xmlns:a16="http://schemas.microsoft.com/office/drawing/2014/main" id="{C7D3ACF3-398E-4AF9-B072-CD4802A06FAF}"/>
            </a:ext>
          </a:extLst>
        </xdr:cNvPr>
        <xdr:cNvGrpSpPr>
          <a:grpSpLocks/>
        </xdr:cNvGrpSpPr>
      </xdr:nvGrpSpPr>
      <xdr:grpSpPr bwMode="auto">
        <a:xfrm>
          <a:off x="27120491" y="679178"/>
          <a:ext cx="3459729" cy="0"/>
          <a:chOff x="2381" y="720"/>
          <a:chExt cx="3154" cy="65"/>
        </a:xfrm>
      </xdr:grpSpPr>
      <xdr:pic>
        <xdr:nvPicPr>
          <xdr:cNvPr id="26" name="6 Imagen">
            <a:extLst>
              <a:ext uri="{FF2B5EF4-FFF2-40B4-BE49-F238E27FC236}">
                <a16:creationId xmlns:a16="http://schemas.microsoft.com/office/drawing/2014/main" id="{113649A5-EB7B-4906-B603-13BF927F1ED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7" name="7 Imagen">
            <a:extLst>
              <a:ext uri="{FF2B5EF4-FFF2-40B4-BE49-F238E27FC236}">
                <a16:creationId xmlns:a16="http://schemas.microsoft.com/office/drawing/2014/main" id="{6F937529-3616-438A-B711-E515D5B2588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0</xdr:col>
      <xdr:colOff>0</xdr:colOff>
      <xdr:row>0</xdr:row>
      <xdr:rowOff>28575</xdr:rowOff>
    </xdr:from>
    <xdr:to>
      <xdr:col>0</xdr:col>
      <xdr:colOff>1666875</xdr:colOff>
      <xdr:row>2</xdr:row>
      <xdr:rowOff>0</xdr:rowOff>
    </xdr:to>
    <xdr:pic>
      <xdr:nvPicPr>
        <xdr:cNvPr id="28" name="18 Imagen" descr="Logo CSJ RGB_01">
          <a:extLst>
            <a:ext uri="{FF2B5EF4-FFF2-40B4-BE49-F238E27FC236}">
              <a16:creationId xmlns:a16="http://schemas.microsoft.com/office/drawing/2014/main" id="{60FCB7A5-0AD7-4CB5-BB0C-382CA3AA4F3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28575"/>
          <a:ext cx="1369695" cy="4819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216648</xdr:colOff>
      <xdr:row>0</xdr:row>
      <xdr:rowOff>38100</xdr:rowOff>
    </xdr:from>
    <xdr:to>
      <xdr:col>5</xdr:col>
      <xdr:colOff>1984376</xdr:colOff>
      <xdr:row>1</xdr:row>
      <xdr:rowOff>171449</xdr:rowOff>
    </xdr:to>
    <xdr:sp macro="" textlink="">
      <xdr:nvSpPr>
        <xdr:cNvPr id="29" name="CuadroTexto 4">
          <a:extLst>
            <a:ext uri="{FF2B5EF4-FFF2-40B4-BE49-F238E27FC236}">
              <a16:creationId xmlns:a16="http://schemas.microsoft.com/office/drawing/2014/main" id="{C40F7D99-8EC1-4735-B3D3-A082539C29FC}"/>
            </a:ext>
          </a:extLst>
        </xdr:cNvPr>
        <xdr:cNvSpPr txBox="1"/>
      </xdr:nvSpPr>
      <xdr:spPr>
        <a:xfrm>
          <a:off x="10727766" y="38100"/>
          <a:ext cx="1767728" cy="417231"/>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2</xdr:row>
      <xdr:rowOff>1905</xdr:rowOff>
    </xdr:from>
    <xdr:to>
      <xdr:col>5</xdr:col>
      <xdr:colOff>1948815</xdr:colOff>
      <xdr:row>2</xdr:row>
      <xdr:rowOff>1905</xdr:rowOff>
    </xdr:to>
    <xdr:grpSp>
      <xdr:nvGrpSpPr>
        <xdr:cNvPr id="30" name="Group 8">
          <a:extLst>
            <a:ext uri="{FF2B5EF4-FFF2-40B4-BE49-F238E27FC236}">
              <a16:creationId xmlns:a16="http://schemas.microsoft.com/office/drawing/2014/main" id="{6E3BD819-1D0C-481A-8D43-D349EAFB906D}"/>
            </a:ext>
          </a:extLst>
        </xdr:cNvPr>
        <xdr:cNvGrpSpPr>
          <a:grpSpLocks/>
        </xdr:cNvGrpSpPr>
      </xdr:nvGrpSpPr>
      <xdr:grpSpPr bwMode="auto">
        <a:xfrm>
          <a:off x="10067926" y="678180"/>
          <a:ext cx="1853564" cy="0"/>
          <a:chOff x="2381" y="720"/>
          <a:chExt cx="3154" cy="65"/>
        </a:xfrm>
      </xdr:grpSpPr>
      <xdr:pic>
        <xdr:nvPicPr>
          <xdr:cNvPr id="31" name="6 Imagen">
            <a:extLst>
              <a:ext uri="{FF2B5EF4-FFF2-40B4-BE49-F238E27FC236}">
                <a16:creationId xmlns:a16="http://schemas.microsoft.com/office/drawing/2014/main" id="{085A0336-D2E0-4D8D-B065-55B187ADFA7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2" name="7 Imagen">
            <a:extLst>
              <a:ext uri="{FF2B5EF4-FFF2-40B4-BE49-F238E27FC236}">
                <a16:creationId xmlns:a16="http://schemas.microsoft.com/office/drawing/2014/main" id="{FFD80BCF-4C59-4C18-A1FD-1B0FDB5475AA}"/>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849630</xdr:colOff>
      <xdr:row>1</xdr:row>
      <xdr:rowOff>330781</xdr:rowOff>
    </xdr:to>
    <xdr:pic>
      <xdr:nvPicPr>
        <xdr:cNvPr id="33" name="Imagen 32">
          <a:extLst>
            <a:ext uri="{FF2B5EF4-FFF2-40B4-BE49-F238E27FC236}">
              <a16:creationId xmlns:a16="http://schemas.microsoft.com/office/drawing/2014/main" id="{6BF76D84-3635-46C2-9202-E80BD2763CA7}"/>
            </a:ext>
          </a:extLst>
        </xdr:cNvPr>
        <xdr:cNvPicPr>
          <a:picLocks noChangeAspect="1"/>
        </xdr:cNvPicPr>
      </xdr:nvPicPr>
      <xdr:blipFill>
        <a:blip xmlns:r="http://schemas.openxmlformats.org/officeDocument/2006/relationships" r:embed="rId5"/>
        <a:stretch>
          <a:fillRect/>
        </a:stretch>
      </xdr:blipFill>
      <xdr:spPr>
        <a:xfrm>
          <a:off x="6753224" y="339090"/>
          <a:ext cx="1533526" cy="18532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11</xdr:col>
      <xdr:colOff>151807</xdr:colOff>
      <xdr:row>0</xdr:row>
      <xdr:rowOff>7471</xdr:rowOff>
    </xdr:from>
    <xdr:to>
      <xdr:col>13</xdr:col>
      <xdr:colOff>28976</xdr:colOff>
      <xdr:row>2</xdr:row>
      <xdr:rowOff>91877</xdr:rowOff>
    </xdr:to>
    <xdr:pic>
      <xdr:nvPicPr>
        <xdr:cNvPr id="8" name="Imagen 7">
          <a:extLst>
            <a:ext uri="{FF2B5EF4-FFF2-40B4-BE49-F238E27FC236}">
              <a16:creationId xmlns:a16="http://schemas.microsoft.com/office/drawing/2014/main" id="{00000000-0008-0000-0400-000008000000}"/>
            </a:ext>
          </a:extLst>
        </xdr:cNvPr>
        <xdr:cNvPicPr>
          <a:picLocks noChangeAspect="1"/>
        </xdr:cNvPicPr>
      </xdr:nvPicPr>
      <xdr:blipFill>
        <a:blip xmlns:r="http://schemas.openxmlformats.org/officeDocument/2006/relationships" r:embed="rId1"/>
        <a:stretch>
          <a:fillRect/>
        </a:stretch>
      </xdr:blipFill>
      <xdr:spPr>
        <a:xfrm>
          <a:off x="21577454" y="7471"/>
          <a:ext cx="2110875" cy="764230"/>
        </a:xfrm>
        <a:prstGeom prst="rect">
          <a:avLst/>
        </a:prstGeom>
      </xdr:spPr>
    </xdr:pic>
    <xdr:clientData/>
  </xdr:twoCellAnchor>
  <xdr:twoCellAnchor>
    <xdr:from>
      <xdr:col>12</xdr:col>
      <xdr:colOff>896472</xdr:colOff>
      <xdr:row>0</xdr:row>
      <xdr:rowOff>0</xdr:rowOff>
    </xdr:from>
    <xdr:to>
      <xdr:col>13</xdr:col>
      <xdr:colOff>2046942</xdr:colOff>
      <xdr:row>2</xdr:row>
      <xdr:rowOff>0</xdr:rowOff>
    </xdr:to>
    <xdr:sp macro="" textlink="">
      <xdr:nvSpPr>
        <xdr:cNvPr id="13" name="CuadroTexto 4">
          <a:extLst>
            <a:ext uri="{FF2B5EF4-FFF2-40B4-BE49-F238E27FC236}">
              <a16:creationId xmlns:a16="http://schemas.microsoft.com/office/drawing/2014/main" id="{94439E4D-806C-4385-B8F9-799A3C93BF23}"/>
            </a:ext>
          </a:extLst>
        </xdr:cNvPr>
        <xdr:cNvSpPr txBox="1"/>
      </xdr:nvSpPr>
      <xdr:spPr>
        <a:xfrm>
          <a:off x="23368001" y="0"/>
          <a:ext cx="2338294" cy="6798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3200" b="1">
              <a:solidFill>
                <a:schemeClr val="accent5">
                  <a:lumMod val="75000"/>
                </a:schemeClr>
              </a:solidFill>
            </a:rPr>
            <a:t>SIGCMA</a:t>
          </a:r>
          <a:endParaRPr lang="es-CO" sz="3200">
            <a:solidFill>
              <a:schemeClr val="accent5">
                <a:lumMod val="75000"/>
              </a:schemeClr>
            </a:solidFill>
          </a:endParaRPr>
        </a:p>
      </xdr:txBody>
    </xdr:sp>
    <xdr:clientData/>
  </xdr:twoCellAnchor>
  <xdr:twoCellAnchor>
    <xdr:from>
      <xdr:col>0</xdr:col>
      <xdr:colOff>0</xdr:colOff>
      <xdr:row>0</xdr:row>
      <xdr:rowOff>28575</xdr:rowOff>
    </xdr:from>
    <xdr:to>
      <xdr:col>0</xdr:col>
      <xdr:colOff>1666875</xdr:colOff>
      <xdr:row>2</xdr:row>
      <xdr:rowOff>0</xdr:rowOff>
    </xdr:to>
    <xdr:pic>
      <xdr:nvPicPr>
        <xdr:cNvPr id="14" name="18 Imagen" descr="Logo CSJ RGB_01">
          <a:extLst>
            <a:ext uri="{FF2B5EF4-FFF2-40B4-BE49-F238E27FC236}">
              <a16:creationId xmlns:a16="http://schemas.microsoft.com/office/drawing/2014/main" id="{F7DF174F-6729-4A59-ADC1-B0671ECD4FB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28575"/>
          <a:ext cx="1666875" cy="6496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6</xdr:col>
      <xdr:colOff>896470</xdr:colOff>
      <xdr:row>1</xdr:row>
      <xdr:rowOff>171449</xdr:rowOff>
    </xdr:to>
    <xdr:sp macro="" textlink="">
      <xdr:nvSpPr>
        <xdr:cNvPr id="15" name="CuadroTexto 4">
          <a:extLst>
            <a:ext uri="{FF2B5EF4-FFF2-40B4-BE49-F238E27FC236}">
              <a16:creationId xmlns:a16="http://schemas.microsoft.com/office/drawing/2014/main" id="{6527E473-EFA9-4CCF-8EC1-6AD023BBE9F5}"/>
            </a:ext>
          </a:extLst>
        </xdr:cNvPr>
        <xdr:cNvSpPr txBox="1"/>
      </xdr:nvSpPr>
      <xdr:spPr>
        <a:xfrm>
          <a:off x="11471462" y="38100"/>
          <a:ext cx="1688726" cy="411255"/>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editAs="oneCell">
    <xdr:from>
      <xdr:col>5</xdr:col>
      <xdr:colOff>1266824</xdr:colOff>
      <xdr:row>1</xdr:row>
      <xdr:rowOff>57150</xdr:rowOff>
    </xdr:from>
    <xdr:to>
      <xdr:col>6</xdr:col>
      <xdr:colOff>849630</xdr:colOff>
      <xdr:row>2</xdr:row>
      <xdr:rowOff>186001</xdr:rowOff>
    </xdr:to>
    <xdr:pic>
      <xdr:nvPicPr>
        <xdr:cNvPr id="16" name="Imagen 15">
          <a:extLst>
            <a:ext uri="{FF2B5EF4-FFF2-40B4-BE49-F238E27FC236}">
              <a16:creationId xmlns:a16="http://schemas.microsoft.com/office/drawing/2014/main" id="{5BEA7F26-2C19-439C-A9FF-508D05EBA0CD}"/>
            </a:ext>
          </a:extLst>
        </xdr:cNvPr>
        <xdr:cNvPicPr>
          <a:picLocks noChangeAspect="1"/>
        </xdr:cNvPicPr>
      </xdr:nvPicPr>
      <xdr:blipFill>
        <a:blip xmlns:r="http://schemas.openxmlformats.org/officeDocument/2006/relationships" r:embed="rId1"/>
        <a:stretch>
          <a:fillRect/>
        </a:stretch>
      </xdr:blipFill>
      <xdr:spPr>
        <a:xfrm>
          <a:off x="11584304" y="339090"/>
          <a:ext cx="1533526" cy="27363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11</xdr:col>
      <xdr:colOff>510396</xdr:colOff>
      <xdr:row>0</xdr:row>
      <xdr:rowOff>141941</xdr:rowOff>
    </xdr:from>
    <xdr:to>
      <xdr:col>13</xdr:col>
      <xdr:colOff>387565</xdr:colOff>
      <xdr:row>2</xdr:row>
      <xdr:rowOff>226348</xdr:rowOff>
    </xdr:to>
    <xdr:pic>
      <xdr:nvPicPr>
        <xdr:cNvPr id="7" name="Imagen 6">
          <a:extLst>
            <a:ext uri="{FF2B5EF4-FFF2-40B4-BE49-F238E27FC236}">
              <a16:creationId xmlns:a16="http://schemas.microsoft.com/office/drawing/2014/main" id="{00000000-0008-0000-0500-000007000000}"/>
            </a:ext>
          </a:extLst>
        </xdr:cNvPr>
        <xdr:cNvPicPr>
          <a:picLocks noChangeAspect="1"/>
        </xdr:cNvPicPr>
      </xdr:nvPicPr>
      <xdr:blipFill>
        <a:blip xmlns:r="http://schemas.openxmlformats.org/officeDocument/2006/relationships" r:embed="rId1"/>
        <a:stretch>
          <a:fillRect/>
        </a:stretch>
      </xdr:blipFill>
      <xdr:spPr>
        <a:xfrm>
          <a:off x="21936043" y="141941"/>
          <a:ext cx="2110875" cy="764231"/>
        </a:xfrm>
        <a:prstGeom prst="rect">
          <a:avLst/>
        </a:prstGeom>
      </xdr:spPr>
    </xdr:pic>
    <xdr:clientData/>
  </xdr:twoCellAnchor>
  <xdr:twoCellAnchor>
    <xdr:from>
      <xdr:col>11</xdr:col>
      <xdr:colOff>724648</xdr:colOff>
      <xdr:row>0</xdr:row>
      <xdr:rowOff>141941</xdr:rowOff>
    </xdr:from>
    <xdr:to>
      <xdr:col>16</xdr:col>
      <xdr:colOff>558054</xdr:colOff>
      <xdr:row>2</xdr:row>
      <xdr:rowOff>29882</xdr:rowOff>
    </xdr:to>
    <xdr:sp macro="" textlink="">
      <xdr:nvSpPr>
        <xdr:cNvPr id="8" name="CuadroTexto 4">
          <a:extLst>
            <a:ext uri="{FF2B5EF4-FFF2-40B4-BE49-F238E27FC236}">
              <a16:creationId xmlns:a16="http://schemas.microsoft.com/office/drawing/2014/main" id="{E27382F6-97CF-4B44-A01F-443F7DBF1243}"/>
            </a:ext>
          </a:extLst>
        </xdr:cNvPr>
        <xdr:cNvSpPr txBox="1"/>
      </xdr:nvSpPr>
      <xdr:spPr>
        <a:xfrm>
          <a:off x="22150295" y="141941"/>
          <a:ext cx="5832288" cy="567765"/>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3200" b="1">
              <a:solidFill>
                <a:schemeClr val="accent5">
                  <a:lumMod val="75000"/>
                </a:schemeClr>
              </a:solidFill>
            </a:rPr>
            <a:t>SIGCMA</a:t>
          </a:r>
          <a:endParaRPr lang="es-CO" sz="3200">
            <a:solidFill>
              <a:schemeClr val="accent5">
                <a:lumMod val="75000"/>
              </a:schemeClr>
            </a:solidFill>
          </a:endParaRPr>
        </a:p>
      </xdr:txBody>
    </xdr:sp>
    <xdr:clientData/>
  </xdr:twoCellAnchor>
  <xdr:twoCellAnchor>
    <xdr:from>
      <xdr:col>0</xdr:col>
      <xdr:colOff>0</xdr:colOff>
      <xdr:row>0</xdr:row>
      <xdr:rowOff>28575</xdr:rowOff>
    </xdr:from>
    <xdr:to>
      <xdr:col>0</xdr:col>
      <xdr:colOff>1666875</xdr:colOff>
      <xdr:row>2</xdr:row>
      <xdr:rowOff>0</xdr:rowOff>
    </xdr:to>
    <xdr:pic>
      <xdr:nvPicPr>
        <xdr:cNvPr id="9" name="18 Imagen" descr="Logo CSJ RGB_01">
          <a:extLst>
            <a:ext uri="{FF2B5EF4-FFF2-40B4-BE49-F238E27FC236}">
              <a16:creationId xmlns:a16="http://schemas.microsoft.com/office/drawing/2014/main" id="{FAC1A5C3-497C-4829-91E9-A799D16F669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28575"/>
          <a:ext cx="1666875" cy="6496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6</xdr:col>
      <xdr:colOff>896470</xdr:colOff>
      <xdr:row>1</xdr:row>
      <xdr:rowOff>171449</xdr:rowOff>
    </xdr:to>
    <xdr:sp macro="" textlink="">
      <xdr:nvSpPr>
        <xdr:cNvPr id="10" name="CuadroTexto 4">
          <a:extLst>
            <a:ext uri="{FF2B5EF4-FFF2-40B4-BE49-F238E27FC236}">
              <a16:creationId xmlns:a16="http://schemas.microsoft.com/office/drawing/2014/main" id="{91866090-5662-4FE7-BC6B-9E08B2599FBD}"/>
            </a:ext>
          </a:extLst>
        </xdr:cNvPr>
        <xdr:cNvSpPr txBox="1"/>
      </xdr:nvSpPr>
      <xdr:spPr>
        <a:xfrm>
          <a:off x="11479530" y="38100"/>
          <a:ext cx="1685140" cy="41528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editAs="oneCell">
    <xdr:from>
      <xdr:col>5</xdr:col>
      <xdr:colOff>1392330</xdr:colOff>
      <xdr:row>0</xdr:row>
      <xdr:rowOff>164726</xdr:rowOff>
    </xdr:from>
    <xdr:to>
      <xdr:col>6</xdr:col>
      <xdr:colOff>975136</xdr:colOff>
      <xdr:row>2</xdr:row>
      <xdr:rowOff>263097</xdr:rowOff>
    </xdr:to>
    <xdr:pic>
      <xdr:nvPicPr>
        <xdr:cNvPr id="11" name="Imagen 10">
          <a:extLst>
            <a:ext uri="{FF2B5EF4-FFF2-40B4-BE49-F238E27FC236}">
              <a16:creationId xmlns:a16="http://schemas.microsoft.com/office/drawing/2014/main" id="{07D81F45-BC69-4853-91B4-0D369F5D2FEC}"/>
            </a:ext>
          </a:extLst>
        </xdr:cNvPr>
        <xdr:cNvPicPr>
          <a:picLocks noChangeAspect="1"/>
        </xdr:cNvPicPr>
      </xdr:nvPicPr>
      <xdr:blipFill>
        <a:blip xmlns:r="http://schemas.openxmlformats.org/officeDocument/2006/relationships" r:embed="rId1"/>
        <a:stretch>
          <a:fillRect/>
        </a:stretch>
      </xdr:blipFill>
      <xdr:spPr>
        <a:xfrm>
          <a:off x="11701742" y="164726"/>
          <a:ext cx="1537112" cy="77072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12</xdr:col>
      <xdr:colOff>659808</xdr:colOff>
      <xdr:row>2</xdr:row>
      <xdr:rowOff>0</xdr:rowOff>
    </xdr:from>
    <xdr:to>
      <xdr:col>13</xdr:col>
      <xdr:colOff>1582859</xdr:colOff>
      <xdr:row>3</xdr:row>
      <xdr:rowOff>323466</xdr:rowOff>
    </xdr:to>
    <xdr:pic>
      <xdr:nvPicPr>
        <xdr:cNvPr id="7" name="Imagen 6">
          <a:extLst>
            <a:ext uri="{FF2B5EF4-FFF2-40B4-BE49-F238E27FC236}">
              <a16:creationId xmlns:a16="http://schemas.microsoft.com/office/drawing/2014/main" id="{00000000-0008-0000-0600-000007000000}"/>
            </a:ext>
          </a:extLst>
        </xdr:cNvPr>
        <xdr:cNvPicPr>
          <a:picLocks noChangeAspect="1"/>
        </xdr:cNvPicPr>
      </xdr:nvPicPr>
      <xdr:blipFill>
        <a:blip xmlns:r="http://schemas.openxmlformats.org/officeDocument/2006/relationships" r:embed="rId1"/>
        <a:stretch>
          <a:fillRect/>
        </a:stretch>
      </xdr:blipFill>
      <xdr:spPr>
        <a:xfrm>
          <a:off x="22119633" y="425734"/>
          <a:ext cx="2056526" cy="753773"/>
        </a:xfrm>
        <a:prstGeom prst="rect">
          <a:avLst/>
        </a:prstGeom>
      </xdr:spPr>
    </xdr:pic>
    <xdr:clientData/>
  </xdr:twoCellAnchor>
  <xdr:twoCellAnchor>
    <xdr:from>
      <xdr:col>18</xdr:col>
      <xdr:colOff>212912</xdr:colOff>
      <xdr:row>0</xdr:row>
      <xdr:rowOff>0</xdr:rowOff>
    </xdr:from>
    <xdr:to>
      <xdr:col>19</xdr:col>
      <xdr:colOff>974912</xdr:colOff>
      <xdr:row>2</xdr:row>
      <xdr:rowOff>0</xdr:rowOff>
    </xdr:to>
    <xdr:sp macro="" textlink="">
      <xdr:nvSpPr>
        <xdr:cNvPr id="12" name="CuadroTexto 4">
          <a:extLst>
            <a:ext uri="{FF2B5EF4-FFF2-40B4-BE49-F238E27FC236}">
              <a16:creationId xmlns:a16="http://schemas.microsoft.com/office/drawing/2014/main" id="{AE26F72D-D88D-4688-BB08-F470CC2727D3}"/>
            </a:ext>
          </a:extLst>
        </xdr:cNvPr>
        <xdr:cNvSpPr txBox="1"/>
      </xdr:nvSpPr>
      <xdr:spPr>
        <a:xfrm>
          <a:off x="28711712" y="0"/>
          <a:ext cx="1234440" cy="67818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3200" b="1">
              <a:solidFill>
                <a:schemeClr val="accent5">
                  <a:lumMod val="75000"/>
                </a:schemeClr>
              </a:solidFill>
            </a:rPr>
            <a:t>SIGCMA</a:t>
          </a:r>
          <a:endParaRPr lang="es-CO" sz="3200">
            <a:solidFill>
              <a:schemeClr val="accent5">
                <a:lumMod val="75000"/>
              </a:schemeClr>
            </a:solidFill>
          </a:endParaRPr>
        </a:p>
      </xdr:txBody>
    </xdr:sp>
    <xdr:clientData/>
  </xdr:twoCellAnchor>
  <xdr:twoCellAnchor>
    <xdr:from>
      <xdr:col>0</xdr:col>
      <xdr:colOff>0</xdr:colOff>
      <xdr:row>0</xdr:row>
      <xdr:rowOff>28575</xdr:rowOff>
    </xdr:from>
    <xdr:to>
      <xdr:col>0</xdr:col>
      <xdr:colOff>1666875</xdr:colOff>
      <xdr:row>2</xdr:row>
      <xdr:rowOff>0</xdr:rowOff>
    </xdr:to>
    <xdr:pic>
      <xdr:nvPicPr>
        <xdr:cNvPr id="13" name="18 Imagen" descr="Logo CSJ RGB_01">
          <a:extLst>
            <a:ext uri="{FF2B5EF4-FFF2-40B4-BE49-F238E27FC236}">
              <a16:creationId xmlns:a16="http://schemas.microsoft.com/office/drawing/2014/main" id="{81AC3EBE-935C-46D5-9A1D-428ADC8442A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28575"/>
          <a:ext cx="1666875" cy="6496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6</xdr:col>
      <xdr:colOff>896470</xdr:colOff>
      <xdr:row>1</xdr:row>
      <xdr:rowOff>171449</xdr:rowOff>
    </xdr:to>
    <xdr:sp macro="" textlink="">
      <xdr:nvSpPr>
        <xdr:cNvPr id="14" name="CuadroTexto 4">
          <a:extLst>
            <a:ext uri="{FF2B5EF4-FFF2-40B4-BE49-F238E27FC236}">
              <a16:creationId xmlns:a16="http://schemas.microsoft.com/office/drawing/2014/main" id="{B09DF1C8-AC04-4156-BA25-87963E39AF7F}"/>
            </a:ext>
          </a:extLst>
        </xdr:cNvPr>
        <xdr:cNvSpPr txBox="1"/>
      </xdr:nvSpPr>
      <xdr:spPr>
        <a:xfrm>
          <a:off x="11479530" y="38100"/>
          <a:ext cx="1685140" cy="41528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editAs="oneCell">
    <xdr:from>
      <xdr:col>5</xdr:col>
      <xdr:colOff>1392330</xdr:colOff>
      <xdr:row>0</xdr:row>
      <xdr:rowOff>164726</xdr:rowOff>
    </xdr:from>
    <xdr:to>
      <xdr:col>6</xdr:col>
      <xdr:colOff>975136</xdr:colOff>
      <xdr:row>2</xdr:row>
      <xdr:rowOff>161365</xdr:rowOff>
    </xdr:to>
    <xdr:pic>
      <xdr:nvPicPr>
        <xdr:cNvPr id="15" name="Imagen 14">
          <a:extLst>
            <a:ext uri="{FF2B5EF4-FFF2-40B4-BE49-F238E27FC236}">
              <a16:creationId xmlns:a16="http://schemas.microsoft.com/office/drawing/2014/main" id="{3F9EBE58-4B0A-44AC-8E89-8FD9E6F8A512}"/>
            </a:ext>
          </a:extLst>
        </xdr:cNvPr>
        <xdr:cNvPicPr>
          <a:picLocks noChangeAspect="1"/>
        </xdr:cNvPicPr>
      </xdr:nvPicPr>
      <xdr:blipFill>
        <a:blip xmlns:r="http://schemas.openxmlformats.org/officeDocument/2006/relationships" r:embed="rId1"/>
        <a:stretch>
          <a:fillRect/>
        </a:stretch>
      </xdr:blipFill>
      <xdr:spPr>
        <a:xfrm>
          <a:off x="11701742" y="164726"/>
          <a:ext cx="1537112" cy="66899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drawing" Target="../drawings/drawing4.xml"/><Relationship Id="rId3" Type="http://schemas.openxmlformats.org/officeDocument/2006/relationships/hyperlink" Target="../../../Carpeta%20compartida%20SG-SST%20Seccionales/3.%20Recursos%20de%20inversion/Recursos%202022" TargetMode="External"/><Relationship Id="rId7" Type="http://schemas.openxmlformats.org/officeDocument/2006/relationships/printerSettings" Target="../printerSettings/printerSettings4.bin"/><Relationship Id="rId2" Type="http://schemas.openxmlformats.org/officeDocument/2006/relationships/hyperlink" Target="../../../Carpeta%20compartida%20SG-SST%20Seccionales/13.%20Rendicion%20cuentas-videoconferencia/Videoconferencias%202022/1%20Videoconferencia%2014%20ene%202022" TargetMode="External"/><Relationship Id="rId1" Type="http://schemas.openxmlformats.org/officeDocument/2006/relationships/hyperlink" Target="../../../Carpeta%20compartida%20SG-SST%20Seccionales/7.%20Plan%20de%20trabajo%20SG-SST/Plan%20de%20trabajo%202022" TargetMode="External"/><Relationship Id="rId6" Type="http://schemas.openxmlformats.org/officeDocument/2006/relationships/hyperlink" Target="../../../Carpeta%20compartida%20SG-SST%20Seccionales/43.%20Gesti&#243;n%20Coordinadores%20SG-SST/Induccion%203%20y%204%20feb%202022" TargetMode="External"/><Relationship Id="rId5" Type="http://schemas.openxmlformats.org/officeDocument/2006/relationships/hyperlink" Target="../../../Carpeta%20compartida%20SG-SST%20Seccionales/13.%20Rendicion%20cuentas-videoconferencia/Videoconferencias%202022/2%20videoconferencia%2022%20abril%202022" TargetMode="External"/><Relationship Id="rId4" Type="http://schemas.openxmlformats.org/officeDocument/2006/relationships/hyperlink" Target="../../../Carpeta%20compartida%20SG-SST%20Seccionales/3.%20Recursos%20de%20inversion/Recursos%202022"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Carpeta%20compartida%20SG-SST%20Seccionales/3.%20Recursos%20de%20inversion/Recursos%202022" TargetMode="External"/><Relationship Id="rId7" Type="http://schemas.openxmlformats.org/officeDocument/2006/relationships/drawing" Target="../drawings/drawing5.xml"/><Relationship Id="rId2" Type="http://schemas.openxmlformats.org/officeDocument/2006/relationships/hyperlink" Target="../../../Carpeta%20compartida%20SG-SST%20Seccionales/13.%20Rendicion%20cuentas-videoconferencia/Videoconferencias%202022/2%20videoconferencia%2022%20abril%202022" TargetMode="External"/><Relationship Id="rId1" Type="http://schemas.openxmlformats.org/officeDocument/2006/relationships/hyperlink" Target="../../../Carpeta%20compartida%20SG-SST%20Seccionales/13.%20Rendicion%20cuentas-videoconferencia/Videoconferencias%202022/2%20videoconferencia%2022%20abril%202022" TargetMode="External"/><Relationship Id="rId6" Type="http://schemas.openxmlformats.org/officeDocument/2006/relationships/printerSettings" Target="../printerSettings/printerSettings5.bin"/><Relationship Id="rId5" Type="http://schemas.openxmlformats.org/officeDocument/2006/relationships/hyperlink" Target="../../../OneDrive%20-%20Consejo%20Superior%20de%20la%20Judicatura/Plataforma%20estrategica%20SIGCMA/2022/Aprobaci&#243;n%20documentos%20SG-SST%20por%20SIGCMA%202022.pptx" TargetMode="External"/><Relationship Id="rId4" Type="http://schemas.openxmlformats.org/officeDocument/2006/relationships/hyperlink" Target="../../../Carpeta%20compartida%20SG-SST%20Seccionales/13.%20Rendicion%20cuentas-videoconferencia/Videoconferencias%202022/2%20videoconferencia%2022%20abril%202022"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sheetPr>
  <dimension ref="A1:H53"/>
  <sheetViews>
    <sheetView topLeftCell="A51" zoomScale="115" zoomScaleNormal="115" workbookViewId="0">
      <selection activeCell="C53" sqref="C53"/>
    </sheetView>
  </sheetViews>
  <sheetFormatPr baseColWidth="10" defaultColWidth="10.5703125" defaultRowHeight="14.25" x14ac:dyDescent="0.2"/>
  <cols>
    <col min="1" max="1" width="44.42578125" style="22" customWidth="1"/>
    <col min="2" max="2" width="15.5703125" style="23" customWidth="1"/>
    <col min="3" max="3" width="39.42578125" style="21" customWidth="1"/>
    <col min="4" max="4" width="24.140625" style="23" customWidth="1"/>
    <col min="5" max="5" width="46.5703125" style="21" customWidth="1"/>
    <col min="6" max="16384" width="10.5703125" style="21"/>
  </cols>
  <sheetData>
    <row r="1" spans="1:8" ht="12.75" customHeight="1" x14ac:dyDescent="0.2">
      <c r="A1" s="211"/>
      <c r="B1" s="225" t="s">
        <v>0</v>
      </c>
      <c r="C1" s="225"/>
      <c r="D1" s="225"/>
      <c r="E1" s="213"/>
      <c r="F1" s="211"/>
      <c r="G1" s="211"/>
      <c r="H1" s="211"/>
    </row>
    <row r="2" spans="1:8" ht="12.75" customHeight="1" x14ac:dyDescent="0.2">
      <c r="A2" s="211"/>
      <c r="B2" s="225" t="s">
        <v>1</v>
      </c>
      <c r="C2" s="225"/>
      <c r="D2" s="225"/>
      <c r="E2" s="213"/>
      <c r="F2" s="211"/>
      <c r="G2" s="211"/>
      <c r="H2" s="211"/>
    </row>
    <row r="3" spans="1:8" ht="12.75" customHeight="1" x14ac:dyDescent="0.2">
      <c r="A3" s="211"/>
      <c r="B3" s="212"/>
      <c r="C3" s="212"/>
      <c r="D3" s="212"/>
      <c r="E3" s="213"/>
      <c r="F3" s="211"/>
      <c r="G3" s="211"/>
      <c r="H3" s="211"/>
    </row>
    <row r="4" spans="1:8" ht="12.75" customHeight="1" x14ac:dyDescent="0.2">
      <c r="A4" s="211"/>
      <c r="B4" s="212"/>
      <c r="C4" s="212"/>
      <c r="D4" s="212"/>
      <c r="E4" s="213"/>
      <c r="F4" s="211"/>
      <c r="G4" s="211"/>
      <c r="H4" s="211"/>
    </row>
    <row r="5" spans="1:8" ht="30.75" customHeight="1" x14ac:dyDescent="0.2">
      <c r="A5" s="27" t="s">
        <v>2</v>
      </c>
      <c r="B5" s="226" t="s">
        <v>3</v>
      </c>
      <c r="C5" s="226"/>
      <c r="D5" s="27" t="s">
        <v>4</v>
      </c>
      <c r="E5" s="214" t="s">
        <v>5</v>
      </c>
    </row>
    <row r="6" spans="1:8" ht="16.7" customHeight="1" x14ac:dyDescent="0.2">
      <c r="A6" s="215"/>
      <c r="B6" s="216"/>
      <c r="C6" s="216"/>
      <c r="D6" s="215"/>
      <c r="E6" s="217"/>
    </row>
    <row r="7" spans="1:8" ht="42.75" customHeight="1" x14ac:dyDescent="0.2">
      <c r="A7" s="28" t="s">
        <v>6</v>
      </c>
      <c r="B7" s="226" t="s">
        <v>7</v>
      </c>
      <c r="C7" s="226"/>
      <c r="D7" s="226"/>
      <c r="E7" s="226"/>
    </row>
    <row r="8" spans="1:8" ht="13.35" customHeight="1" x14ac:dyDescent="0.2">
      <c r="A8" s="218"/>
      <c r="B8" s="218"/>
      <c r="D8" s="219"/>
      <c r="E8" s="219"/>
    </row>
    <row r="9" spans="1:8" ht="40.5" customHeight="1" x14ac:dyDescent="0.2">
      <c r="A9" s="218" t="s">
        <v>8</v>
      </c>
      <c r="B9" s="227" t="s">
        <v>9</v>
      </c>
      <c r="C9" s="227"/>
      <c r="D9" s="227"/>
      <c r="E9" s="227"/>
    </row>
    <row r="10" spans="1:8" ht="12" customHeight="1" x14ac:dyDescent="0.2">
      <c r="A10" s="218"/>
      <c r="B10" s="228"/>
      <c r="C10" s="228"/>
      <c r="D10" s="228"/>
      <c r="E10" s="228"/>
    </row>
    <row r="11" spans="1:8" x14ac:dyDescent="0.2">
      <c r="A11" s="229" t="s">
        <v>10</v>
      </c>
      <c r="B11" s="229"/>
      <c r="C11" s="229"/>
      <c r="D11" s="229"/>
      <c r="E11" s="229"/>
    </row>
    <row r="12" spans="1:8" x14ac:dyDescent="0.2">
      <c r="A12" s="24" t="s">
        <v>11</v>
      </c>
      <c r="B12" s="24" t="s">
        <v>12</v>
      </c>
      <c r="C12" s="25" t="s">
        <v>13</v>
      </c>
      <c r="D12" s="25" t="s">
        <v>14</v>
      </c>
      <c r="E12" s="25" t="s">
        <v>15</v>
      </c>
    </row>
    <row r="13" spans="1:8" ht="15" thickBot="1" x14ac:dyDescent="0.25">
      <c r="A13" s="88"/>
      <c r="B13" s="88"/>
      <c r="C13" s="89"/>
      <c r="D13" s="89"/>
      <c r="E13" s="89"/>
    </row>
    <row r="14" spans="1:8" ht="39" thickBot="1" x14ac:dyDescent="0.25">
      <c r="A14" s="176" t="s">
        <v>16</v>
      </c>
      <c r="B14" s="177">
        <v>1</v>
      </c>
      <c r="C14" s="178" t="s">
        <v>17</v>
      </c>
      <c r="D14" s="177">
        <v>1</v>
      </c>
      <c r="E14" s="179" t="s">
        <v>18</v>
      </c>
    </row>
    <row r="15" spans="1:8" ht="41.25" customHeight="1" x14ac:dyDescent="0.2">
      <c r="A15" s="230" t="s">
        <v>19</v>
      </c>
      <c r="B15" s="123">
        <v>2</v>
      </c>
      <c r="C15" s="128" t="s">
        <v>20</v>
      </c>
      <c r="D15" s="123">
        <v>2</v>
      </c>
      <c r="E15" s="130" t="s">
        <v>21</v>
      </c>
    </row>
    <row r="16" spans="1:8" ht="64.5" thickBot="1" x14ac:dyDescent="0.25">
      <c r="A16" s="231"/>
      <c r="B16" s="126">
        <v>3</v>
      </c>
      <c r="C16" s="122" t="s">
        <v>22</v>
      </c>
      <c r="D16" s="126"/>
      <c r="E16" s="127"/>
    </row>
    <row r="17" spans="1:5" ht="51" x14ac:dyDescent="0.2">
      <c r="A17" s="230" t="s">
        <v>23</v>
      </c>
      <c r="B17" s="124">
        <v>4</v>
      </c>
      <c r="C17" s="180" t="s">
        <v>24</v>
      </c>
      <c r="D17" s="123">
        <v>3</v>
      </c>
      <c r="E17" s="90" t="s">
        <v>25</v>
      </c>
    </row>
    <row r="18" spans="1:5" ht="38.25" x14ac:dyDescent="0.2">
      <c r="A18" s="232"/>
      <c r="B18" s="124">
        <v>5</v>
      </c>
      <c r="C18" s="187" t="s">
        <v>26</v>
      </c>
      <c r="D18" s="124"/>
      <c r="E18" s="125"/>
    </row>
    <row r="19" spans="1:5" ht="26.25" thickBot="1" x14ac:dyDescent="0.25">
      <c r="A19" s="232"/>
      <c r="B19" s="124">
        <v>6</v>
      </c>
      <c r="C19" s="69" t="s">
        <v>27</v>
      </c>
      <c r="D19" s="124"/>
      <c r="E19" s="125"/>
    </row>
    <row r="20" spans="1:5" ht="81.75" customHeight="1" thickBot="1" x14ac:dyDescent="0.25">
      <c r="A20" s="176" t="s">
        <v>28</v>
      </c>
      <c r="B20" s="177">
        <v>7</v>
      </c>
      <c r="C20" s="193" t="s">
        <v>29</v>
      </c>
      <c r="D20" s="177">
        <v>4</v>
      </c>
      <c r="E20" s="194" t="s">
        <v>30</v>
      </c>
    </row>
    <row r="21" spans="1:5" ht="51.75" thickBot="1" x14ac:dyDescent="0.25">
      <c r="A21" s="192" t="s">
        <v>31</v>
      </c>
      <c r="B21" s="195">
        <v>8</v>
      </c>
      <c r="C21" s="188" t="s">
        <v>32</v>
      </c>
      <c r="D21" s="195"/>
      <c r="E21" s="196"/>
    </row>
    <row r="22" spans="1:5" ht="51" x14ac:dyDescent="0.2">
      <c r="A22" s="230" t="s">
        <v>33</v>
      </c>
      <c r="B22" s="123">
        <v>9</v>
      </c>
      <c r="C22" s="184" t="s">
        <v>34</v>
      </c>
      <c r="D22" s="123"/>
      <c r="E22" s="130"/>
    </row>
    <row r="23" spans="1:5" ht="38.25" x14ac:dyDescent="0.2">
      <c r="A23" s="232"/>
      <c r="B23" s="124">
        <v>10</v>
      </c>
      <c r="C23" s="69" t="s">
        <v>35</v>
      </c>
      <c r="D23" s="124"/>
      <c r="E23" s="125"/>
    </row>
    <row r="24" spans="1:5" ht="38.25" x14ac:dyDescent="0.2">
      <c r="A24" s="232"/>
      <c r="B24" s="124">
        <v>11</v>
      </c>
      <c r="C24" s="69" t="s">
        <v>36</v>
      </c>
      <c r="D24" s="124"/>
      <c r="E24" s="125"/>
    </row>
    <row r="25" spans="1:5" ht="22.5" customHeight="1" thickBot="1" x14ac:dyDescent="0.25">
      <c r="A25" s="231"/>
      <c r="B25" s="181">
        <v>12</v>
      </c>
      <c r="C25" s="182" t="s">
        <v>37</v>
      </c>
      <c r="D25" s="181"/>
      <c r="E25" s="183"/>
    </row>
    <row r="26" spans="1:5" x14ac:dyDescent="0.2">
      <c r="A26" s="233" t="s">
        <v>38</v>
      </c>
      <c r="B26" s="233"/>
      <c r="C26" s="233"/>
      <c r="D26" s="233"/>
      <c r="E26" s="233"/>
    </row>
    <row r="27" spans="1:5" ht="15" thickBot="1" x14ac:dyDescent="0.25">
      <c r="A27" s="197" t="s">
        <v>11</v>
      </c>
      <c r="B27" s="198" t="s">
        <v>12</v>
      </c>
      <c r="C27" s="199" t="s">
        <v>39</v>
      </c>
      <c r="D27" s="199" t="s">
        <v>14</v>
      </c>
      <c r="E27" s="199" t="s">
        <v>40</v>
      </c>
    </row>
    <row r="28" spans="1:5" ht="93" customHeight="1" x14ac:dyDescent="0.2">
      <c r="A28" s="223" t="s">
        <v>41</v>
      </c>
      <c r="B28" s="123">
        <v>1</v>
      </c>
      <c r="C28" s="184" t="s">
        <v>42</v>
      </c>
      <c r="D28" s="129">
        <v>1</v>
      </c>
      <c r="E28" s="90" t="s">
        <v>43</v>
      </c>
    </row>
    <row r="29" spans="1:5" ht="41.25" customHeight="1" x14ac:dyDescent="0.2">
      <c r="A29" s="224"/>
      <c r="B29" s="124"/>
      <c r="C29" s="69"/>
      <c r="D29" s="124">
        <v>2</v>
      </c>
      <c r="E29" s="91" t="s">
        <v>44</v>
      </c>
    </row>
    <row r="30" spans="1:5" ht="41.25" customHeight="1" x14ac:dyDescent="0.2">
      <c r="A30" s="224"/>
      <c r="B30" s="124"/>
      <c r="C30" s="132"/>
      <c r="D30" s="124">
        <v>3</v>
      </c>
      <c r="E30" s="91" t="s">
        <v>45</v>
      </c>
    </row>
    <row r="31" spans="1:5" ht="41.25" customHeight="1" x14ac:dyDescent="0.2">
      <c r="A31" s="224"/>
      <c r="B31" s="124"/>
      <c r="C31" s="132"/>
      <c r="D31" s="124">
        <v>4</v>
      </c>
      <c r="E31" s="91" t="s">
        <v>46</v>
      </c>
    </row>
    <row r="32" spans="1:5" ht="41.25" customHeight="1" x14ac:dyDescent="0.2">
      <c r="A32" s="224"/>
      <c r="B32" s="131"/>
      <c r="C32" s="200"/>
      <c r="D32" s="131">
        <v>5</v>
      </c>
      <c r="E32" s="91" t="s">
        <v>47</v>
      </c>
    </row>
    <row r="33" spans="1:5" ht="46.5" customHeight="1" thickBot="1" x14ac:dyDescent="0.25">
      <c r="A33" s="224"/>
      <c r="B33" s="131"/>
      <c r="C33" s="189"/>
      <c r="D33" s="131">
        <v>6</v>
      </c>
      <c r="E33" s="196" t="s">
        <v>48</v>
      </c>
    </row>
    <row r="34" spans="1:5" ht="38.25" customHeight="1" x14ac:dyDescent="0.2">
      <c r="A34" s="230" t="s">
        <v>49</v>
      </c>
      <c r="B34" s="123">
        <v>2</v>
      </c>
      <c r="C34" s="184" t="s">
        <v>50</v>
      </c>
      <c r="D34" s="202"/>
      <c r="E34" s="203"/>
    </row>
    <row r="35" spans="1:5" ht="38.25" customHeight="1" thickBot="1" x14ac:dyDescent="0.25">
      <c r="A35" s="231"/>
      <c r="B35" s="126">
        <v>3</v>
      </c>
      <c r="C35" s="204" t="s">
        <v>51</v>
      </c>
      <c r="D35" s="205"/>
      <c r="E35" s="206"/>
    </row>
    <row r="36" spans="1:5" ht="36.75" customHeight="1" x14ac:dyDescent="0.2">
      <c r="A36" s="230" t="s">
        <v>52</v>
      </c>
      <c r="B36" s="123">
        <v>4</v>
      </c>
      <c r="C36" s="184" t="s">
        <v>53</v>
      </c>
      <c r="D36" s="123">
        <v>7</v>
      </c>
      <c r="E36" s="90" t="s">
        <v>54</v>
      </c>
    </row>
    <row r="37" spans="1:5" ht="42" customHeight="1" x14ac:dyDescent="0.2">
      <c r="A37" s="232"/>
      <c r="B37" s="124">
        <v>5</v>
      </c>
      <c r="C37" s="69" t="s">
        <v>55</v>
      </c>
      <c r="D37" s="124">
        <v>8</v>
      </c>
      <c r="E37" s="91" t="s">
        <v>56</v>
      </c>
    </row>
    <row r="38" spans="1:5" ht="41.25" customHeight="1" x14ac:dyDescent="0.2">
      <c r="A38" s="232"/>
      <c r="B38" s="124">
        <v>6</v>
      </c>
      <c r="C38" s="69" t="s">
        <v>57</v>
      </c>
      <c r="D38" s="124">
        <v>9</v>
      </c>
      <c r="E38" s="134" t="s">
        <v>58</v>
      </c>
    </row>
    <row r="39" spans="1:5" ht="42" customHeight="1" thickBot="1" x14ac:dyDescent="0.25">
      <c r="A39" s="231"/>
      <c r="B39" s="126">
        <v>7</v>
      </c>
      <c r="C39" s="133" t="s">
        <v>59</v>
      </c>
      <c r="D39" s="126"/>
      <c r="E39" s="207"/>
    </row>
    <row r="40" spans="1:5" ht="43.5" customHeight="1" thickBot="1" x14ac:dyDescent="0.25">
      <c r="A40" s="232" t="s">
        <v>60</v>
      </c>
      <c r="B40" s="186">
        <v>8</v>
      </c>
      <c r="C40" s="187" t="s">
        <v>61</v>
      </c>
      <c r="D40" s="186">
        <v>10</v>
      </c>
      <c r="E40" s="207" t="s">
        <v>62</v>
      </c>
    </row>
    <row r="41" spans="1:5" ht="53.25" customHeight="1" x14ac:dyDescent="0.2">
      <c r="A41" s="232"/>
      <c r="B41" s="124">
        <v>9</v>
      </c>
      <c r="C41" s="208" t="s">
        <v>63</v>
      </c>
      <c r="D41" s="124">
        <v>11</v>
      </c>
      <c r="E41" s="134" t="s">
        <v>64</v>
      </c>
    </row>
    <row r="42" spans="1:5" ht="43.5" customHeight="1" thickBot="1" x14ac:dyDescent="0.25">
      <c r="A42" s="192"/>
      <c r="B42" s="186"/>
      <c r="C42" s="209"/>
      <c r="D42" s="186">
        <v>12</v>
      </c>
      <c r="E42" s="134" t="s">
        <v>65</v>
      </c>
    </row>
    <row r="43" spans="1:5" ht="43.5" customHeight="1" x14ac:dyDescent="0.2">
      <c r="A43" s="230" t="s">
        <v>66</v>
      </c>
      <c r="B43" s="123">
        <v>10</v>
      </c>
      <c r="C43" s="184" t="s">
        <v>67</v>
      </c>
      <c r="D43" s="123">
        <v>13</v>
      </c>
      <c r="E43" s="90" t="s">
        <v>68</v>
      </c>
    </row>
    <row r="44" spans="1:5" ht="60.75" customHeight="1" thickBot="1" x14ac:dyDescent="0.25">
      <c r="A44" s="231"/>
      <c r="B44" s="126">
        <v>11</v>
      </c>
      <c r="C44" s="133" t="s">
        <v>69</v>
      </c>
      <c r="D44" s="126"/>
      <c r="E44" s="127"/>
    </row>
    <row r="45" spans="1:5" ht="56.25" customHeight="1" x14ac:dyDescent="0.2">
      <c r="A45" s="232" t="s">
        <v>70</v>
      </c>
      <c r="B45" s="186">
        <v>12</v>
      </c>
      <c r="C45" s="187" t="s">
        <v>71</v>
      </c>
      <c r="D45" s="186">
        <v>14</v>
      </c>
      <c r="E45" s="185" t="s">
        <v>72</v>
      </c>
    </row>
    <row r="46" spans="1:5" ht="43.5" customHeight="1" x14ac:dyDescent="0.2">
      <c r="A46" s="232"/>
      <c r="B46" s="124">
        <v>13</v>
      </c>
      <c r="C46" s="180" t="s">
        <v>73</v>
      </c>
      <c r="D46" s="124">
        <v>15</v>
      </c>
      <c r="E46" s="91" t="s">
        <v>74</v>
      </c>
    </row>
    <row r="47" spans="1:5" ht="43.5" customHeight="1" thickBot="1" x14ac:dyDescent="0.25">
      <c r="A47" s="232"/>
      <c r="B47" s="131">
        <v>14</v>
      </c>
      <c r="C47" s="69" t="s">
        <v>75</v>
      </c>
      <c r="D47" s="131"/>
      <c r="E47" s="201"/>
    </row>
    <row r="48" spans="1:5" ht="43.5" customHeight="1" x14ac:dyDescent="0.2">
      <c r="A48" s="230" t="s">
        <v>76</v>
      </c>
      <c r="B48" s="123">
        <v>15</v>
      </c>
      <c r="C48" s="184" t="s">
        <v>77</v>
      </c>
      <c r="D48" s="123">
        <v>16</v>
      </c>
      <c r="E48" s="130" t="s">
        <v>78</v>
      </c>
    </row>
    <row r="49" spans="1:5" ht="43.5" customHeight="1" thickBot="1" x14ac:dyDescent="0.25">
      <c r="A49" s="232"/>
      <c r="B49" s="131"/>
      <c r="C49" s="210"/>
      <c r="D49" s="131">
        <v>17</v>
      </c>
      <c r="E49" s="201" t="s">
        <v>79</v>
      </c>
    </row>
    <row r="50" spans="1:5" ht="43.5" customHeight="1" thickBot="1" x14ac:dyDescent="0.25">
      <c r="A50" s="176" t="s">
        <v>80</v>
      </c>
      <c r="B50" s="177">
        <v>16</v>
      </c>
      <c r="C50" s="193" t="s">
        <v>81</v>
      </c>
      <c r="D50" s="177"/>
      <c r="E50" s="194"/>
    </row>
    <row r="51" spans="1:5" ht="43.5" customHeight="1" x14ac:dyDescent="0.2">
      <c r="A51" s="232" t="s">
        <v>82</v>
      </c>
      <c r="B51" s="186">
        <v>17</v>
      </c>
      <c r="C51" s="208" t="s">
        <v>83</v>
      </c>
      <c r="D51" s="186">
        <v>18</v>
      </c>
      <c r="E51" s="174" t="s">
        <v>84</v>
      </c>
    </row>
    <row r="52" spans="1:5" ht="57.75" customHeight="1" thickBot="1" x14ac:dyDescent="0.25">
      <c r="A52" s="231"/>
      <c r="B52" s="126">
        <v>18</v>
      </c>
      <c r="C52" s="122" t="s">
        <v>85</v>
      </c>
      <c r="D52" s="126"/>
      <c r="E52" s="127"/>
    </row>
    <row r="53" spans="1:5" ht="55.5" customHeight="1" thickBot="1" x14ac:dyDescent="0.25">
      <c r="A53" s="176" t="s">
        <v>86</v>
      </c>
      <c r="B53" s="177">
        <v>19</v>
      </c>
      <c r="C53" s="193" t="s">
        <v>87</v>
      </c>
      <c r="D53" s="177">
        <v>19</v>
      </c>
      <c r="E53" s="194" t="s">
        <v>88</v>
      </c>
    </row>
  </sheetData>
  <mergeCells count="19">
    <mergeCell ref="A51:A52"/>
    <mergeCell ref="A34:A35"/>
    <mergeCell ref="A36:A39"/>
    <mergeCell ref="A40:A41"/>
    <mergeCell ref="A43:A44"/>
    <mergeCell ref="A45:A47"/>
    <mergeCell ref="A48:A49"/>
    <mergeCell ref="A28:A33"/>
    <mergeCell ref="B1:D1"/>
    <mergeCell ref="B2:D2"/>
    <mergeCell ref="B5:C5"/>
    <mergeCell ref="B7:E7"/>
    <mergeCell ref="B9:E9"/>
    <mergeCell ref="B10:E10"/>
    <mergeCell ref="A11:E11"/>
    <mergeCell ref="A15:A16"/>
    <mergeCell ref="A17:A19"/>
    <mergeCell ref="A22:A25"/>
    <mergeCell ref="A26:E26"/>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1:G14"/>
  <sheetViews>
    <sheetView topLeftCell="A3" zoomScaleNormal="100" workbookViewId="0">
      <selection activeCell="F7" sqref="F7"/>
    </sheetView>
  </sheetViews>
  <sheetFormatPr baseColWidth="10" defaultColWidth="10.5703125" defaultRowHeight="18.75" x14ac:dyDescent="0.3"/>
  <cols>
    <col min="1" max="1" width="52.140625" style="8" customWidth="1"/>
    <col min="2" max="2" width="8.85546875" style="9" customWidth="1"/>
    <col min="3" max="3" width="10.5703125" style="10" customWidth="1"/>
    <col min="4" max="4" width="9.42578125" style="10" customWidth="1"/>
    <col min="5" max="5" width="15.42578125" style="10" customWidth="1"/>
    <col min="6" max="6" width="44.42578125" style="8" customWidth="1"/>
  </cols>
  <sheetData>
    <row r="1" spans="1:7" ht="22.5" customHeight="1" x14ac:dyDescent="0.25">
      <c r="A1" s="234" t="s">
        <v>0</v>
      </c>
      <c r="B1" s="234"/>
      <c r="C1" s="234"/>
      <c r="D1" s="234"/>
      <c r="E1" s="234"/>
      <c r="F1" s="234"/>
    </row>
    <row r="2" spans="1:7" x14ac:dyDescent="0.3">
      <c r="A2" s="235" t="s">
        <v>89</v>
      </c>
      <c r="B2" s="235"/>
      <c r="C2" s="235"/>
      <c r="D2" s="235"/>
      <c r="E2" s="235"/>
      <c r="F2" s="235"/>
    </row>
    <row r="3" spans="1:7" x14ac:dyDescent="0.3">
      <c r="A3" s="236" t="s">
        <v>90</v>
      </c>
      <c r="B3" s="237"/>
      <c r="C3" s="237"/>
      <c r="D3" s="237"/>
      <c r="E3" s="237"/>
      <c r="F3" s="238"/>
    </row>
    <row r="4" spans="1:7" ht="28.5" customHeight="1" x14ac:dyDescent="0.25">
      <c r="A4" s="70" t="s">
        <v>91</v>
      </c>
      <c r="B4" s="239" t="s">
        <v>92</v>
      </c>
      <c r="C4" s="240"/>
      <c r="D4" s="240"/>
      <c r="E4" s="241"/>
      <c r="F4" s="72" t="s">
        <v>93</v>
      </c>
    </row>
    <row r="5" spans="1:7" ht="46.5" customHeight="1" x14ac:dyDescent="0.3">
      <c r="A5" s="71"/>
      <c r="B5" s="54" t="s">
        <v>94</v>
      </c>
      <c r="C5" s="55" t="s">
        <v>95</v>
      </c>
      <c r="D5" s="55" t="s">
        <v>96</v>
      </c>
      <c r="E5" s="55" t="s">
        <v>97</v>
      </c>
      <c r="F5" s="73"/>
    </row>
    <row r="6" spans="1:7" ht="38.25" x14ac:dyDescent="0.25">
      <c r="A6" s="74" t="s">
        <v>98</v>
      </c>
      <c r="B6" s="75" t="s">
        <v>99</v>
      </c>
      <c r="C6" s="75">
        <v>1</v>
      </c>
      <c r="D6" s="75"/>
      <c r="E6" s="75"/>
      <c r="F6" s="76" t="s">
        <v>100</v>
      </c>
      <c r="G6" s="220"/>
    </row>
    <row r="7" spans="1:7" ht="38.25" x14ac:dyDescent="0.25">
      <c r="A7" s="74" t="s">
        <v>101</v>
      </c>
      <c r="B7" s="75">
        <v>2</v>
      </c>
      <c r="C7" s="75">
        <v>2</v>
      </c>
      <c r="D7" s="75">
        <v>2</v>
      </c>
      <c r="E7" s="75">
        <v>2</v>
      </c>
      <c r="F7" s="76" t="s">
        <v>102</v>
      </c>
    </row>
    <row r="8" spans="1:7" ht="39" customHeight="1" x14ac:dyDescent="0.25">
      <c r="A8" s="74" t="s">
        <v>103</v>
      </c>
      <c r="B8" s="75" t="s">
        <v>104</v>
      </c>
      <c r="C8" s="75">
        <v>4</v>
      </c>
      <c r="D8" s="75" t="s">
        <v>105</v>
      </c>
      <c r="E8" s="75" t="s">
        <v>106</v>
      </c>
      <c r="F8" s="76" t="s">
        <v>102</v>
      </c>
    </row>
    <row r="9" spans="1:7" ht="25.5" x14ac:dyDescent="0.25">
      <c r="A9" s="74" t="s">
        <v>107</v>
      </c>
      <c r="B9" s="75">
        <v>4</v>
      </c>
      <c r="C9" s="75"/>
      <c r="D9" s="75"/>
      <c r="E9" s="75">
        <v>5</v>
      </c>
      <c r="F9" s="76" t="s">
        <v>100</v>
      </c>
    </row>
    <row r="10" spans="1:7" ht="19.5" customHeight="1" x14ac:dyDescent="0.25">
      <c r="A10" s="74" t="s">
        <v>108</v>
      </c>
      <c r="B10" s="75"/>
      <c r="C10" s="75"/>
      <c r="D10" s="75">
        <v>11</v>
      </c>
      <c r="E10" s="75"/>
      <c r="F10" s="76" t="s">
        <v>102</v>
      </c>
    </row>
    <row r="11" spans="1:7" ht="25.5" x14ac:dyDescent="0.25">
      <c r="A11" s="138" t="s">
        <v>109</v>
      </c>
      <c r="B11" s="190"/>
      <c r="C11" s="75">
        <v>3</v>
      </c>
      <c r="D11" s="102">
        <v>1</v>
      </c>
      <c r="E11" s="75" t="s">
        <v>110</v>
      </c>
      <c r="F11" s="76" t="s">
        <v>102</v>
      </c>
    </row>
    <row r="12" spans="1:7" ht="38.25" x14ac:dyDescent="0.25">
      <c r="A12" s="175" t="s">
        <v>111</v>
      </c>
      <c r="B12" s="191"/>
      <c r="C12" s="191"/>
      <c r="D12" s="102" t="s">
        <v>112</v>
      </c>
      <c r="E12" s="75"/>
      <c r="F12" s="76" t="s">
        <v>102</v>
      </c>
    </row>
    <row r="13" spans="1:7" ht="38.25" x14ac:dyDescent="0.25">
      <c r="A13" s="74" t="s">
        <v>113</v>
      </c>
      <c r="B13" s="191"/>
      <c r="C13" s="191"/>
      <c r="D13" s="102">
        <v>1</v>
      </c>
      <c r="E13" s="191"/>
      <c r="F13" s="76" t="s">
        <v>102</v>
      </c>
    </row>
    <row r="14" spans="1:7" ht="38.25" x14ac:dyDescent="0.25">
      <c r="A14" s="74" t="s">
        <v>114</v>
      </c>
      <c r="B14" s="75" t="s">
        <v>115</v>
      </c>
      <c r="C14" s="191"/>
      <c r="D14" s="102" t="s">
        <v>116</v>
      </c>
      <c r="E14" s="102" t="s">
        <v>117</v>
      </c>
      <c r="F14" s="76" t="s">
        <v>102</v>
      </c>
    </row>
  </sheetData>
  <mergeCells count="4">
    <mergeCell ref="A1:F1"/>
    <mergeCell ref="A2:F2"/>
    <mergeCell ref="A3:F3"/>
    <mergeCell ref="B4:E4"/>
  </mergeCells>
  <dataValidations count="2">
    <dataValidation allowBlank="1" showInputMessage="1" showErrorMessage="1" prompt="Proponer y escribir en una frase la estrategia para gestionar la debilidad, la oportunidad, la amenaza o la fortaleza.Usar verbo de acción en infinitivo._x000a_" sqref="G1 A4" xr:uid="{00000000-0002-0000-01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00000000-0002-0000-0100-000001000000}"/>
  </dataValidation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68"/>
  <sheetViews>
    <sheetView tabSelected="1" topLeftCell="J2" zoomScale="85" zoomScaleNormal="85" workbookViewId="0">
      <pane ySplit="3" topLeftCell="A5" activePane="bottomLeft" state="frozen"/>
      <selection activeCell="A2" sqref="A2"/>
      <selection pane="bottomLeft" activeCell="Q23" sqref="Q23:Q34"/>
    </sheetView>
  </sheetViews>
  <sheetFormatPr baseColWidth="10" defaultColWidth="11.42578125" defaultRowHeight="24" customHeight="1" x14ac:dyDescent="0.2"/>
  <cols>
    <col min="1" max="1" width="20" style="1" customWidth="1"/>
    <col min="2" max="2" width="25.140625" style="1" customWidth="1"/>
    <col min="3" max="3" width="57.5703125" style="1" customWidth="1"/>
    <col min="4" max="4" width="63.5703125" style="19" customWidth="1"/>
    <col min="5" max="5" width="34.85546875" style="19" customWidth="1"/>
    <col min="6" max="6" width="52.140625" style="18" customWidth="1"/>
    <col min="7" max="7" width="46.140625" style="1" customWidth="1"/>
    <col min="8" max="8" width="25.5703125" style="1" customWidth="1"/>
    <col min="9" max="9" width="21" style="59" customWidth="1"/>
    <col min="10" max="10" width="26" style="59" customWidth="1"/>
    <col min="11" max="11" width="50.85546875" style="59" customWidth="1"/>
    <col min="12" max="12" width="20.7109375" style="1" customWidth="1"/>
    <col min="13" max="13" width="10" style="1" customWidth="1"/>
    <col min="14" max="14" width="13.28515625" style="1" customWidth="1"/>
    <col min="15" max="15" width="17.140625" style="1" customWidth="1"/>
    <col min="16" max="16" width="20.42578125" style="1" customWidth="1"/>
    <col min="17" max="17" width="26.5703125" style="1" customWidth="1"/>
    <col min="18" max="18" width="32.5703125" style="1" customWidth="1"/>
    <col min="19" max="19" width="23.5703125" style="1" customWidth="1"/>
    <col min="20" max="20" width="13.85546875" style="1" customWidth="1"/>
    <col min="21" max="21" width="11.42578125" style="1" customWidth="1"/>
    <col min="22" max="23" width="17.42578125" style="1" customWidth="1"/>
    <col min="24" max="24" width="63.140625" style="1" customWidth="1"/>
    <col min="25" max="16384" width="11.42578125" style="1"/>
  </cols>
  <sheetData>
    <row r="1" spans="1:24" customFormat="1" ht="22.5" customHeight="1" x14ac:dyDescent="0.25">
      <c r="A1" s="234" t="s">
        <v>0</v>
      </c>
      <c r="B1" s="234"/>
      <c r="C1" s="234"/>
      <c r="D1" s="234"/>
      <c r="E1" s="234"/>
      <c r="F1" s="234"/>
      <c r="I1" s="56"/>
      <c r="J1" s="56"/>
      <c r="K1" s="56"/>
    </row>
    <row r="2" spans="1:24" customFormat="1" ht="30.75" customHeight="1" x14ac:dyDescent="0.3">
      <c r="A2" s="235" t="s">
        <v>118</v>
      </c>
      <c r="B2" s="235"/>
      <c r="C2" s="235"/>
      <c r="D2" s="235"/>
      <c r="E2" s="235"/>
      <c r="F2" s="235"/>
      <c r="I2" s="56"/>
      <c r="J2" s="56"/>
      <c r="K2" s="56"/>
    </row>
    <row r="3" spans="1:24" s="15" customFormat="1" ht="24" customHeight="1" x14ac:dyDescent="0.25">
      <c r="A3" s="288" t="s">
        <v>14</v>
      </c>
      <c r="B3" s="288" t="s">
        <v>119</v>
      </c>
      <c r="C3" s="288" t="s">
        <v>120</v>
      </c>
      <c r="D3" s="291" t="s">
        <v>121</v>
      </c>
      <c r="E3" s="288" t="s">
        <v>122</v>
      </c>
      <c r="F3" s="288" t="s">
        <v>123</v>
      </c>
      <c r="G3" s="288" t="s">
        <v>124</v>
      </c>
      <c r="H3" s="288" t="s">
        <v>125</v>
      </c>
      <c r="I3" s="288" t="s">
        <v>126</v>
      </c>
      <c r="J3" s="288" t="s">
        <v>127</v>
      </c>
      <c r="K3" s="288" t="s">
        <v>128</v>
      </c>
      <c r="L3" s="293" t="s">
        <v>129</v>
      </c>
      <c r="M3" s="294"/>
      <c r="N3" s="295"/>
      <c r="O3" s="37"/>
      <c r="P3" s="288" t="s">
        <v>130</v>
      </c>
      <c r="Q3" s="288" t="s">
        <v>131</v>
      </c>
      <c r="R3" s="288" t="s">
        <v>132</v>
      </c>
      <c r="S3" s="288" t="s">
        <v>133</v>
      </c>
      <c r="T3" s="288" t="s">
        <v>134</v>
      </c>
      <c r="U3" s="288"/>
      <c r="V3" s="288" t="s">
        <v>135</v>
      </c>
      <c r="W3" s="288" t="s">
        <v>136</v>
      </c>
    </row>
    <row r="4" spans="1:24" s="2" customFormat="1" ht="34.5" customHeight="1" thickBot="1" x14ac:dyDescent="0.3">
      <c r="A4" s="288"/>
      <c r="B4" s="288"/>
      <c r="C4" s="288"/>
      <c r="D4" s="292"/>
      <c r="E4" s="288"/>
      <c r="F4" s="288"/>
      <c r="G4" s="288"/>
      <c r="H4" s="288"/>
      <c r="I4" s="288"/>
      <c r="J4" s="288"/>
      <c r="K4" s="288"/>
      <c r="L4" s="41" t="s">
        <v>137</v>
      </c>
      <c r="M4" s="38" t="s">
        <v>138</v>
      </c>
      <c r="N4" s="39" t="s">
        <v>139</v>
      </c>
      <c r="O4" s="41" t="s">
        <v>140</v>
      </c>
      <c r="P4" s="288"/>
      <c r="Q4" s="288"/>
      <c r="R4" s="288"/>
      <c r="S4" s="288"/>
      <c r="T4" s="41" t="s">
        <v>141</v>
      </c>
      <c r="U4" s="41" t="s">
        <v>142</v>
      </c>
      <c r="V4" s="288"/>
      <c r="W4" s="288"/>
      <c r="X4" s="31"/>
    </row>
    <row r="5" spans="1:24" s="2" customFormat="1" ht="54" hidden="1" customHeight="1" x14ac:dyDescent="0.25">
      <c r="A5" s="282">
        <v>1</v>
      </c>
      <c r="B5" s="282" t="s">
        <v>143</v>
      </c>
      <c r="C5" s="289" t="s">
        <v>144</v>
      </c>
      <c r="D5" s="42" t="s">
        <v>145</v>
      </c>
      <c r="E5" s="286" t="s">
        <v>146</v>
      </c>
      <c r="F5" s="33" t="s">
        <v>147</v>
      </c>
      <c r="G5" s="284" t="s">
        <v>148</v>
      </c>
      <c r="H5" s="34"/>
      <c r="I5" s="34"/>
      <c r="J5" s="51"/>
      <c r="K5" s="33"/>
      <c r="L5" s="34"/>
      <c r="M5" s="34"/>
      <c r="N5" s="34"/>
      <c r="O5" s="34"/>
      <c r="P5" s="34"/>
      <c r="Q5" s="34"/>
      <c r="R5" s="34"/>
      <c r="S5" s="34"/>
      <c r="T5" s="35"/>
      <c r="U5" s="35"/>
      <c r="V5" s="36"/>
      <c r="W5" s="34"/>
      <c r="X5" s="29" t="s">
        <v>149</v>
      </c>
    </row>
    <row r="6" spans="1:24" s="2" customFormat="1" ht="33.950000000000003" hidden="1" customHeight="1" x14ac:dyDescent="0.25">
      <c r="A6" s="283"/>
      <c r="B6" s="283"/>
      <c r="C6" s="290"/>
      <c r="D6" s="32" t="s">
        <v>150</v>
      </c>
      <c r="E6" s="287"/>
      <c r="F6" s="45" t="s">
        <v>151</v>
      </c>
      <c r="G6" s="284"/>
      <c r="H6" s="6"/>
      <c r="I6" s="6"/>
      <c r="J6" s="6"/>
      <c r="K6" s="5"/>
      <c r="L6" s="6"/>
      <c r="M6" s="6"/>
      <c r="N6" s="6"/>
      <c r="O6" s="6"/>
      <c r="P6" s="6"/>
      <c r="Q6" s="6"/>
      <c r="R6" s="43"/>
      <c r="S6" s="6"/>
      <c r="T6" s="11"/>
      <c r="U6" s="11"/>
      <c r="V6" s="17"/>
      <c r="W6" s="6"/>
      <c r="X6" s="29"/>
    </row>
    <row r="7" spans="1:24" s="2" customFormat="1" ht="72.599999999999994" hidden="1" customHeight="1" x14ac:dyDescent="0.25">
      <c r="A7" s="283"/>
      <c r="B7" s="283"/>
      <c r="C7" s="290"/>
      <c r="D7" s="32" t="s">
        <v>152</v>
      </c>
      <c r="E7" s="287"/>
      <c r="F7" s="45" t="s">
        <v>153</v>
      </c>
      <c r="G7" s="284"/>
      <c r="H7" s="6"/>
      <c r="I7" s="6"/>
      <c r="J7" s="6"/>
      <c r="K7" s="5"/>
      <c r="L7" s="6"/>
      <c r="M7" s="6"/>
      <c r="N7" s="6"/>
      <c r="O7" s="6"/>
      <c r="P7" s="6"/>
      <c r="Q7" s="6"/>
      <c r="R7" s="6"/>
      <c r="S7" s="6"/>
      <c r="T7" s="11"/>
      <c r="U7" s="11"/>
      <c r="V7" s="17"/>
      <c r="W7" s="6"/>
    </row>
    <row r="8" spans="1:24" s="16" customFormat="1" ht="33.75" hidden="1" customHeight="1" x14ac:dyDescent="0.2">
      <c r="A8" s="283"/>
      <c r="B8" s="283"/>
      <c r="C8" s="290"/>
      <c r="D8" s="32" t="s">
        <v>154</v>
      </c>
      <c r="E8" s="287"/>
      <c r="F8" s="45" t="s">
        <v>155</v>
      </c>
      <c r="G8" s="284"/>
      <c r="H8" s="6"/>
      <c r="I8" s="6"/>
      <c r="J8" s="6"/>
      <c r="K8" s="7"/>
      <c r="L8" s="6"/>
      <c r="M8" s="6"/>
      <c r="N8" s="6"/>
      <c r="O8" s="6"/>
      <c r="P8" s="6"/>
      <c r="Q8" s="6"/>
      <c r="R8" s="6"/>
      <c r="S8" s="6"/>
      <c r="T8" s="11"/>
      <c r="U8" s="11"/>
      <c r="V8" s="17"/>
      <c r="W8" s="6"/>
    </row>
    <row r="9" spans="1:24" s="16" customFormat="1" ht="33.75" hidden="1" customHeight="1" x14ac:dyDescent="0.2">
      <c r="A9" s="283"/>
      <c r="B9" s="283"/>
      <c r="C9" s="290"/>
      <c r="D9" s="30" t="s">
        <v>156</v>
      </c>
      <c r="E9" s="287"/>
      <c r="F9" s="12" t="s">
        <v>157</v>
      </c>
      <c r="G9" s="285"/>
      <c r="H9" s="6"/>
      <c r="I9" s="6"/>
      <c r="J9" s="6"/>
      <c r="K9" s="7"/>
      <c r="L9" s="6"/>
      <c r="M9" s="6"/>
      <c r="N9" s="6"/>
      <c r="O9" s="6"/>
      <c r="P9" s="6"/>
      <c r="Q9" s="6"/>
      <c r="R9" s="6"/>
      <c r="S9" s="6"/>
      <c r="T9" s="11"/>
      <c r="U9" s="11"/>
      <c r="V9" s="17"/>
      <c r="W9" s="6"/>
    </row>
    <row r="10" spans="1:24" ht="24" hidden="1" customHeight="1" x14ac:dyDescent="0.2">
      <c r="A10" s="253">
        <v>2</v>
      </c>
      <c r="B10" s="251" t="s">
        <v>158</v>
      </c>
      <c r="C10" s="256" t="s">
        <v>159</v>
      </c>
      <c r="D10" s="45" t="s">
        <v>160</v>
      </c>
      <c r="E10" s="246" t="s">
        <v>161</v>
      </c>
      <c r="F10" s="44" t="s">
        <v>162</v>
      </c>
      <c r="G10" s="248" t="s">
        <v>163</v>
      </c>
      <c r="H10" s="47"/>
      <c r="I10" s="57"/>
      <c r="J10" s="57"/>
      <c r="K10" s="57"/>
      <c r="L10" s="3"/>
      <c r="M10" s="3"/>
      <c r="N10" s="3"/>
      <c r="O10" s="3"/>
      <c r="P10" s="3"/>
      <c r="Q10" s="3"/>
      <c r="R10" s="3"/>
      <c r="S10" s="3"/>
      <c r="T10" s="3"/>
      <c r="U10" s="3"/>
      <c r="V10" s="17"/>
      <c r="W10" s="3"/>
    </row>
    <row r="11" spans="1:24" ht="24" hidden="1" customHeight="1" x14ac:dyDescent="0.2">
      <c r="A11" s="253"/>
      <c r="B11" s="251"/>
      <c r="C11" s="256"/>
      <c r="D11" s="45" t="s">
        <v>164</v>
      </c>
      <c r="E11" s="246"/>
      <c r="F11" s="13" t="s">
        <v>165</v>
      </c>
      <c r="G11" s="248"/>
      <c r="H11" s="47"/>
      <c r="I11" s="57"/>
      <c r="J11" s="57"/>
      <c r="K11" s="57"/>
      <c r="L11" s="3"/>
      <c r="M11" s="3"/>
      <c r="N11" s="3"/>
      <c r="O11" s="3"/>
      <c r="P11" s="3"/>
      <c r="Q11" s="3"/>
      <c r="R11" s="3"/>
      <c r="S11" s="3"/>
      <c r="T11" s="3"/>
      <c r="U11" s="3"/>
      <c r="V11" s="14"/>
      <c r="W11" s="3"/>
    </row>
    <row r="12" spans="1:24" ht="24" hidden="1" customHeight="1" x14ac:dyDescent="0.2">
      <c r="A12" s="253"/>
      <c r="B12" s="251"/>
      <c r="C12" s="256"/>
      <c r="D12" s="45" t="s">
        <v>166</v>
      </c>
      <c r="E12" s="246"/>
      <c r="F12" s="44" t="s">
        <v>167</v>
      </c>
      <c r="G12" s="248"/>
      <c r="H12" s="47"/>
      <c r="I12" s="57"/>
      <c r="J12" s="57"/>
      <c r="K12" s="57"/>
      <c r="L12" s="3"/>
      <c r="M12" s="3"/>
      <c r="N12" s="3"/>
      <c r="O12" s="3"/>
      <c r="P12" s="3"/>
      <c r="Q12" s="3"/>
      <c r="R12" s="3"/>
      <c r="S12" s="3"/>
      <c r="T12" s="3"/>
      <c r="U12" s="3"/>
      <c r="V12" s="14"/>
      <c r="W12" s="3"/>
    </row>
    <row r="13" spans="1:24" ht="33.75" hidden="1" customHeight="1" x14ac:dyDescent="0.2">
      <c r="A13" s="253"/>
      <c r="B13" s="251"/>
      <c r="C13" s="256"/>
      <c r="D13" s="45" t="s">
        <v>168</v>
      </c>
      <c r="E13" s="246"/>
      <c r="F13" s="44" t="s">
        <v>169</v>
      </c>
      <c r="G13" s="248"/>
      <c r="H13" s="47"/>
      <c r="I13" s="57"/>
      <c r="J13" s="57"/>
      <c r="K13" s="57"/>
      <c r="L13" s="3"/>
      <c r="M13" s="3"/>
      <c r="N13" s="3"/>
      <c r="O13" s="3"/>
      <c r="P13" s="3"/>
      <c r="Q13" s="3"/>
      <c r="R13" s="3"/>
      <c r="S13" s="3"/>
      <c r="T13" s="3"/>
      <c r="U13" s="3"/>
      <c r="V13" s="14"/>
      <c r="W13" s="3"/>
    </row>
    <row r="14" spans="1:24" ht="34.5" hidden="1" customHeight="1" thickBot="1" x14ac:dyDescent="0.25">
      <c r="A14" s="254"/>
      <c r="B14" s="262"/>
      <c r="C14" s="261"/>
      <c r="D14" s="121" t="s">
        <v>170</v>
      </c>
      <c r="E14" s="247"/>
      <c r="F14" s="121" t="s">
        <v>171</v>
      </c>
      <c r="G14" s="249"/>
      <c r="H14" s="47"/>
      <c r="I14" s="57"/>
      <c r="J14" s="57"/>
      <c r="K14" s="57"/>
      <c r="L14" s="3"/>
      <c r="M14" s="3"/>
      <c r="N14" s="3"/>
      <c r="O14" s="3"/>
      <c r="P14" s="3"/>
      <c r="Q14" s="3"/>
      <c r="R14" s="3"/>
      <c r="S14" s="3"/>
      <c r="T14" s="3"/>
      <c r="U14" s="3"/>
      <c r="V14" s="14"/>
      <c r="W14" s="3"/>
    </row>
    <row r="15" spans="1:24" ht="24" hidden="1" customHeight="1" x14ac:dyDescent="0.2">
      <c r="A15" s="301">
        <v>3</v>
      </c>
      <c r="B15" s="299" t="s">
        <v>172</v>
      </c>
      <c r="C15" s="297" t="s">
        <v>173</v>
      </c>
      <c r="D15" s="143" t="s">
        <v>174</v>
      </c>
      <c r="E15" s="303" t="s">
        <v>175</v>
      </c>
      <c r="F15" s="303" t="s">
        <v>176</v>
      </c>
      <c r="G15" s="305" t="s">
        <v>177</v>
      </c>
      <c r="H15" s="118"/>
      <c r="I15" s="57"/>
      <c r="J15" s="57"/>
      <c r="K15" s="57"/>
      <c r="L15" s="3"/>
      <c r="M15" s="3"/>
      <c r="N15" s="3"/>
      <c r="O15" s="3"/>
      <c r="P15" s="3"/>
      <c r="Q15" s="3"/>
      <c r="R15" s="3"/>
      <c r="S15" s="3"/>
      <c r="T15" s="3"/>
      <c r="U15" s="3"/>
      <c r="V15" s="3"/>
      <c r="W15" s="52"/>
    </row>
    <row r="16" spans="1:24" ht="24" hidden="1" customHeight="1" x14ac:dyDescent="0.2">
      <c r="A16" s="302"/>
      <c r="B16" s="300"/>
      <c r="C16" s="298"/>
      <c r="D16" s="144" t="s">
        <v>164</v>
      </c>
      <c r="E16" s="304"/>
      <c r="F16" s="304"/>
      <c r="G16" s="306"/>
      <c r="H16" s="118"/>
      <c r="I16" s="57"/>
      <c r="J16" s="57"/>
      <c r="K16" s="57"/>
      <c r="L16" s="3"/>
      <c r="M16" s="3"/>
      <c r="N16" s="3"/>
      <c r="O16" s="3"/>
      <c r="P16" s="3"/>
      <c r="Q16" s="3"/>
      <c r="R16" s="3"/>
      <c r="S16" s="3"/>
      <c r="T16" s="3"/>
      <c r="U16" s="3"/>
      <c r="V16" s="53"/>
      <c r="W16" s="3"/>
    </row>
    <row r="17" spans="1:23" ht="24" hidden="1" customHeight="1" x14ac:dyDescent="0.2">
      <c r="A17" s="302"/>
      <c r="B17" s="300"/>
      <c r="C17" s="298"/>
      <c r="D17" s="144" t="s">
        <v>160</v>
      </c>
      <c r="E17" s="304"/>
      <c r="F17" s="145" t="s">
        <v>178</v>
      </c>
      <c r="G17" s="306"/>
      <c r="H17" s="118"/>
      <c r="I17" s="57"/>
      <c r="J17" s="57"/>
      <c r="K17" s="57"/>
      <c r="L17" s="3"/>
      <c r="M17" s="3"/>
      <c r="N17" s="3"/>
      <c r="O17" s="3"/>
      <c r="P17" s="3"/>
      <c r="Q17" s="3"/>
      <c r="R17" s="3"/>
      <c r="S17" s="3"/>
      <c r="T17" s="3"/>
      <c r="U17" s="3"/>
      <c r="V17" s="3"/>
      <c r="W17" s="3"/>
    </row>
    <row r="18" spans="1:23" ht="24" hidden="1" customHeight="1" x14ac:dyDescent="0.2">
      <c r="A18" s="302"/>
      <c r="B18" s="300"/>
      <c r="C18" s="298"/>
      <c r="D18" s="144" t="s">
        <v>179</v>
      </c>
      <c r="E18" s="304"/>
      <c r="F18" s="304" t="s">
        <v>180</v>
      </c>
      <c r="G18" s="306"/>
      <c r="H18" s="118"/>
      <c r="I18" s="57"/>
      <c r="J18" s="57"/>
      <c r="K18" s="57"/>
      <c r="L18" s="3"/>
      <c r="M18" s="3"/>
      <c r="N18" s="3"/>
      <c r="O18" s="3"/>
      <c r="P18" s="3"/>
      <c r="Q18" s="3"/>
      <c r="R18" s="3"/>
      <c r="S18" s="3"/>
      <c r="T18" s="3"/>
      <c r="U18" s="3"/>
      <c r="V18" s="3"/>
      <c r="W18" s="3"/>
    </row>
    <row r="19" spans="1:23" ht="24" hidden="1" customHeight="1" x14ac:dyDescent="0.2">
      <c r="A19" s="302"/>
      <c r="B19" s="300"/>
      <c r="C19" s="298"/>
      <c r="D19" s="144" t="s">
        <v>181</v>
      </c>
      <c r="E19" s="304"/>
      <c r="F19" s="304"/>
      <c r="G19" s="306"/>
      <c r="H19" s="118"/>
      <c r="I19" s="57"/>
      <c r="J19" s="57"/>
      <c r="K19" s="57"/>
      <c r="L19" s="3"/>
      <c r="M19" s="3"/>
      <c r="N19" s="3"/>
      <c r="O19" s="3"/>
      <c r="P19" s="3"/>
      <c r="Q19" s="3"/>
      <c r="R19" s="3"/>
      <c r="S19" s="3"/>
      <c r="T19" s="3"/>
      <c r="U19" s="3"/>
      <c r="V19" s="3"/>
      <c r="W19" s="3"/>
    </row>
    <row r="20" spans="1:23" ht="24" hidden="1" customHeight="1" x14ac:dyDescent="0.2">
      <c r="A20" s="302"/>
      <c r="B20" s="300"/>
      <c r="C20" s="298"/>
      <c r="D20" s="144" t="s">
        <v>182</v>
      </c>
      <c r="E20" s="304"/>
      <c r="F20" s="304"/>
      <c r="G20" s="306"/>
      <c r="H20" s="118"/>
      <c r="I20" s="57"/>
      <c r="J20" s="57"/>
      <c r="K20" s="57"/>
      <c r="L20" s="3"/>
      <c r="M20" s="3"/>
      <c r="N20" s="3"/>
      <c r="O20" s="3"/>
      <c r="P20" s="3"/>
      <c r="Q20" s="3"/>
      <c r="R20" s="3"/>
      <c r="S20" s="3"/>
      <c r="T20" s="3"/>
      <c r="U20" s="3"/>
      <c r="V20" s="3"/>
      <c r="W20" s="3"/>
    </row>
    <row r="21" spans="1:23" ht="24" hidden="1" customHeight="1" x14ac:dyDescent="0.2">
      <c r="A21" s="302"/>
      <c r="B21" s="300"/>
      <c r="C21" s="298"/>
      <c r="D21" s="144" t="s">
        <v>183</v>
      </c>
      <c r="E21" s="304"/>
      <c r="F21" s="304" t="s">
        <v>184</v>
      </c>
      <c r="G21" s="306"/>
      <c r="H21" s="118"/>
      <c r="I21" s="57"/>
      <c r="J21" s="57"/>
      <c r="K21" s="57"/>
      <c r="L21" s="3"/>
      <c r="M21" s="3"/>
      <c r="N21" s="3"/>
      <c r="O21" s="3"/>
      <c r="P21" s="3"/>
      <c r="Q21" s="3"/>
      <c r="R21" s="3"/>
      <c r="S21" s="3"/>
      <c r="T21" s="3"/>
      <c r="U21" s="3"/>
      <c r="V21" s="3"/>
      <c r="W21" s="3"/>
    </row>
    <row r="22" spans="1:23" ht="24" hidden="1" customHeight="1" thickBot="1" x14ac:dyDescent="0.25">
      <c r="A22" s="302"/>
      <c r="B22" s="300"/>
      <c r="C22" s="298"/>
      <c r="D22" s="144" t="s">
        <v>185</v>
      </c>
      <c r="E22" s="304"/>
      <c r="F22" s="304"/>
      <c r="G22" s="306"/>
      <c r="H22" s="119"/>
      <c r="I22" s="4"/>
      <c r="J22" s="4"/>
      <c r="K22" s="4"/>
      <c r="L22" s="4"/>
      <c r="M22" s="4"/>
      <c r="N22" s="4"/>
      <c r="O22" s="4"/>
      <c r="P22" s="4"/>
      <c r="Q22" s="4"/>
      <c r="R22" s="4"/>
      <c r="S22" s="4"/>
      <c r="T22" s="4"/>
      <c r="U22" s="4"/>
      <c r="V22" s="4"/>
      <c r="W22" s="4"/>
    </row>
    <row r="23" spans="1:23" ht="24" customHeight="1" thickBot="1" x14ac:dyDescent="0.25">
      <c r="A23" s="302"/>
      <c r="B23" s="300"/>
      <c r="C23" s="298"/>
      <c r="D23" s="263" t="s">
        <v>186</v>
      </c>
      <c r="E23" s="304"/>
      <c r="F23" s="308" t="s">
        <v>187</v>
      </c>
      <c r="G23" s="306"/>
      <c r="H23" s="258" t="s">
        <v>188</v>
      </c>
      <c r="I23" s="77"/>
      <c r="J23" s="77" t="s">
        <v>189</v>
      </c>
      <c r="K23" s="94" t="s">
        <v>190</v>
      </c>
      <c r="L23" s="97" t="s">
        <v>191</v>
      </c>
      <c r="M23" s="97" t="s">
        <v>191</v>
      </c>
      <c r="N23" s="97"/>
      <c r="O23" s="250" t="s">
        <v>192</v>
      </c>
      <c r="P23" s="255" t="s">
        <v>193</v>
      </c>
      <c r="Q23" s="95" t="s">
        <v>194</v>
      </c>
      <c r="R23" s="92" t="s">
        <v>195</v>
      </c>
      <c r="S23" s="92" t="s">
        <v>195</v>
      </c>
      <c r="T23" s="78">
        <v>44470</v>
      </c>
      <c r="U23" s="78">
        <v>44575</v>
      </c>
      <c r="V23" s="79"/>
      <c r="W23" s="63"/>
    </row>
    <row r="24" spans="1:23" ht="127.5" customHeight="1" thickBot="1" x14ac:dyDescent="0.25">
      <c r="A24" s="302"/>
      <c r="B24" s="300"/>
      <c r="C24" s="298"/>
      <c r="D24" s="264"/>
      <c r="E24" s="304"/>
      <c r="F24" s="309"/>
      <c r="G24" s="306"/>
      <c r="H24" s="259"/>
      <c r="I24" s="50"/>
      <c r="J24" s="50" t="s">
        <v>189</v>
      </c>
      <c r="K24" s="60" t="s">
        <v>196</v>
      </c>
      <c r="L24" s="52" t="s">
        <v>191</v>
      </c>
      <c r="M24" s="52" t="s">
        <v>191</v>
      </c>
      <c r="N24" s="3"/>
      <c r="O24" s="251"/>
      <c r="P24" s="256"/>
      <c r="Q24" s="60" t="s">
        <v>197</v>
      </c>
      <c r="R24" s="106" t="s">
        <v>195</v>
      </c>
      <c r="S24" s="53" t="s">
        <v>195</v>
      </c>
      <c r="T24" s="62">
        <v>44575</v>
      </c>
      <c r="U24" s="62">
        <v>44575</v>
      </c>
      <c r="V24" s="3"/>
      <c r="W24" s="64"/>
    </row>
    <row r="25" spans="1:23" ht="57.75" customHeight="1" thickBot="1" x14ac:dyDescent="0.25">
      <c r="A25" s="302"/>
      <c r="B25" s="300"/>
      <c r="C25" s="298"/>
      <c r="D25" s="264"/>
      <c r="E25" s="304"/>
      <c r="F25" s="309"/>
      <c r="G25" s="306"/>
      <c r="H25" s="260"/>
      <c r="I25" s="80"/>
      <c r="J25" s="80" t="s">
        <v>189</v>
      </c>
      <c r="K25" s="81" t="s">
        <v>198</v>
      </c>
      <c r="L25" s="98" t="s">
        <v>191</v>
      </c>
      <c r="M25" s="98" t="s">
        <v>191</v>
      </c>
      <c r="N25" s="82"/>
      <c r="O25" s="252"/>
      <c r="P25" s="257"/>
      <c r="Q25" s="83" t="s">
        <v>199</v>
      </c>
      <c r="R25" s="100" t="s">
        <v>200</v>
      </c>
      <c r="S25" s="93" t="s">
        <v>201</v>
      </c>
      <c r="T25" s="135">
        <v>44562</v>
      </c>
      <c r="U25" s="84">
        <v>44926</v>
      </c>
      <c r="V25" s="82"/>
      <c r="W25" s="65"/>
    </row>
    <row r="26" spans="1:23" ht="60" x14ac:dyDescent="0.2">
      <c r="A26" s="302"/>
      <c r="B26" s="300"/>
      <c r="C26" s="298"/>
      <c r="D26" s="264"/>
      <c r="E26" s="304"/>
      <c r="F26" s="309"/>
      <c r="G26" s="306"/>
      <c r="H26" s="258" t="s">
        <v>202</v>
      </c>
      <c r="I26" s="85"/>
      <c r="J26" s="77" t="s">
        <v>189</v>
      </c>
      <c r="K26" s="114" t="s">
        <v>203</v>
      </c>
      <c r="L26" s="97" t="s">
        <v>3</v>
      </c>
      <c r="M26" s="97" t="s">
        <v>191</v>
      </c>
      <c r="N26" s="97"/>
      <c r="O26" s="275" t="s">
        <v>192</v>
      </c>
      <c r="P26" s="277" t="s">
        <v>204</v>
      </c>
      <c r="Q26" s="136" t="s">
        <v>205</v>
      </c>
      <c r="R26" s="97" t="s">
        <v>195</v>
      </c>
      <c r="S26" s="244" t="s">
        <v>206</v>
      </c>
      <c r="T26" s="242">
        <v>44562</v>
      </c>
      <c r="U26" s="242">
        <v>44926</v>
      </c>
      <c r="V26" s="79"/>
      <c r="W26" s="63"/>
    </row>
    <row r="27" spans="1:23" ht="57.75" customHeight="1" thickBot="1" x14ac:dyDescent="0.25">
      <c r="A27" s="302"/>
      <c r="B27" s="300"/>
      <c r="C27" s="298"/>
      <c r="D27" s="264"/>
      <c r="E27" s="304"/>
      <c r="F27" s="309"/>
      <c r="G27" s="306"/>
      <c r="H27" s="260"/>
      <c r="I27" s="86"/>
      <c r="J27" s="80" t="s">
        <v>189</v>
      </c>
      <c r="K27" s="83" t="s">
        <v>207</v>
      </c>
      <c r="L27" s="98" t="s">
        <v>3</v>
      </c>
      <c r="M27" s="98" t="s">
        <v>191</v>
      </c>
      <c r="N27" s="81"/>
      <c r="O27" s="276"/>
      <c r="P27" s="278"/>
      <c r="Q27" s="137" t="s">
        <v>208</v>
      </c>
      <c r="R27" s="137" t="s">
        <v>209</v>
      </c>
      <c r="S27" s="245"/>
      <c r="T27" s="243"/>
      <c r="U27" s="243"/>
      <c r="V27" s="82"/>
      <c r="W27" s="65"/>
    </row>
    <row r="28" spans="1:23" ht="139.5" customHeight="1" thickBot="1" x14ac:dyDescent="0.25">
      <c r="A28" s="302"/>
      <c r="B28" s="300"/>
      <c r="C28" s="298"/>
      <c r="D28" s="264"/>
      <c r="E28" s="304"/>
      <c r="F28" s="309"/>
      <c r="G28" s="306"/>
      <c r="H28" s="146" t="s">
        <v>108</v>
      </c>
      <c r="I28" s="103"/>
      <c r="J28" s="104" t="s">
        <v>189</v>
      </c>
      <c r="K28" s="105" t="s">
        <v>210</v>
      </c>
      <c r="L28" s="106" t="s">
        <v>191</v>
      </c>
      <c r="M28" s="106" t="s">
        <v>191</v>
      </c>
      <c r="N28" s="106"/>
      <c r="O28" s="105" t="s">
        <v>192</v>
      </c>
      <c r="P28" s="107" t="s">
        <v>211</v>
      </c>
      <c r="Q28" s="105" t="s">
        <v>372</v>
      </c>
      <c r="R28" s="106" t="s">
        <v>195</v>
      </c>
      <c r="S28" s="108" t="s">
        <v>195</v>
      </c>
      <c r="T28" s="109">
        <v>44562</v>
      </c>
      <c r="U28" s="109">
        <v>44926</v>
      </c>
      <c r="V28" s="110"/>
      <c r="W28" s="111"/>
    </row>
    <row r="29" spans="1:23" ht="105" customHeight="1" thickBot="1" x14ac:dyDescent="0.25">
      <c r="A29" s="302"/>
      <c r="B29" s="300"/>
      <c r="C29" s="298"/>
      <c r="D29" s="264"/>
      <c r="E29" s="304"/>
      <c r="F29" s="309"/>
      <c r="G29" s="306"/>
      <c r="H29" s="147" t="s">
        <v>109</v>
      </c>
      <c r="I29" s="103"/>
      <c r="J29" s="104" t="s">
        <v>189</v>
      </c>
      <c r="K29" s="105" t="s">
        <v>213</v>
      </c>
      <c r="L29" s="106" t="s">
        <v>191</v>
      </c>
      <c r="M29" s="106" t="s">
        <v>191</v>
      </c>
      <c r="N29" s="106"/>
      <c r="O29" s="112" t="s">
        <v>192</v>
      </c>
      <c r="P29" s="107" t="s">
        <v>211</v>
      </c>
      <c r="Q29" s="105" t="s">
        <v>214</v>
      </c>
      <c r="R29" s="106" t="s">
        <v>195</v>
      </c>
      <c r="S29" s="108" t="s">
        <v>195</v>
      </c>
      <c r="T29" s="109">
        <v>44562</v>
      </c>
      <c r="U29" s="109">
        <v>44926</v>
      </c>
      <c r="V29" s="110"/>
      <c r="W29" s="111"/>
    </row>
    <row r="30" spans="1:23" ht="105" customHeight="1" thickBot="1" x14ac:dyDescent="0.25">
      <c r="A30" s="302"/>
      <c r="B30" s="300"/>
      <c r="C30" s="298"/>
      <c r="D30" s="264"/>
      <c r="E30" s="304"/>
      <c r="F30" s="309"/>
      <c r="G30" s="306"/>
      <c r="H30" s="147" t="s">
        <v>113</v>
      </c>
      <c r="I30" s="103"/>
      <c r="J30" s="104" t="s">
        <v>189</v>
      </c>
      <c r="K30" s="105" t="s">
        <v>215</v>
      </c>
      <c r="L30" s="106" t="s">
        <v>191</v>
      </c>
      <c r="M30" s="106" t="s">
        <v>191</v>
      </c>
      <c r="N30" s="106"/>
      <c r="O30" s="112" t="s">
        <v>192</v>
      </c>
      <c r="P30" s="107" t="s">
        <v>211</v>
      </c>
      <c r="Q30" s="105" t="s">
        <v>216</v>
      </c>
      <c r="R30" s="106" t="s">
        <v>195</v>
      </c>
      <c r="S30" s="108" t="s">
        <v>195</v>
      </c>
      <c r="T30" s="109">
        <v>44562</v>
      </c>
      <c r="U30" s="109">
        <v>44926</v>
      </c>
      <c r="V30" s="110"/>
      <c r="W30" s="111"/>
    </row>
    <row r="31" spans="1:23" ht="56.25" customHeight="1" x14ac:dyDescent="0.2">
      <c r="A31" s="302"/>
      <c r="B31" s="300"/>
      <c r="C31" s="298"/>
      <c r="D31" s="264"/>
      <c r="E31" s="304"/>
      <c r="F31" s="309"/>
      <c r="G31" s="306"/>
      <c r="H31" s="269" t="s">
        <v>114</v>
      </c>
      <c r="I31" s="272"/>
      <c r="J31" s="266" t="s">
        <v>189</v>
      </c>
      <c r="K31" s="279" t="s">
        <v>217</v>
      </c>
      <c r="L31" s="97" t="s">
        <v>191</v>
      </c>
      <c r="M31" s="97" t="s">
        <v>191</v>
      </c>
      <c r="N31" s="97" t="s">
        <v>218</v>
      </c>
      <c r="O31" s="113" t="s">
        <v>192</v>
      </c>
      <c r="P31" s="94" t="s">
        <v>219</v>
      </c>
      <c r="Q31" s="114" t="s">
        <v>220</v>
      </c>
      <c r="R31" s="114" t="s">
        <v>221</v>
      </c>
      <c r="S31" s="114" t="s">
        <v>206</v>
      </c>
      <c r="T31" s="115">
        <v>44562</v>
      </c>
      <c r="U31" s="115">
        <v>44926</v>
      </c>
      <c r="V31" s="79"/>
      <c r="W31" s="63"/>
    </row>
    <row r="32" spans="1:23" ht="56.25" customHeight="1" x14ac:dyDescent="0.2">
      <c r="A32" s="302"/>
      <c r="B32" s="300"/>
      <c r="C32" s="298"/>
      <c r="D32" s="264"/>
      <c r="E32" s="304"/>
      <c r="F32" s="309"/>
      <c r="G32" s="306"/>
      <c r="H32" s="270"/>
      <c r="I32" s="273"/>
      <c r="J32" s="267"/>
      <c r="K32" s="280"/>
      <c r="L32" s="52" t="s">
        <v>191</v>
      </c>
      <c r="M32" s="52" t="s">
        <v>191</v>
      </c>
      <c r="N32" s="52" t="s">
        <v>218</v>
      </c>
      <c r="O32" s="67" t="s">
        <v>192</v>
      </c>
      <c r="P32" s="96" t="s">
        <v>219</v>
      </c>
      <c r="Q32" s="60" t="s">
        <v>222</v>
      </c>
      <c r="R32" s="60" t="s">
        <v>223</v>
      </c>
      <c r="S32" s="60" t="s">
        <v>206</v>
      </c>
      <c r="T32" s="68">
        <v>44562</v>
      </c>
      <c r="U32" s="68">
        <v>44926</v>
      </c>
      <c r="V32" s="3"/>
      <c r="W32" s="64"/>
    </row>
    <row r="33" spans="1:23" ht="63" customHeight="1" thickBot="1" x14ac:dyDescent="0.25">
      <c r="A33" s="302"/>
      <c r="B33" s="300"/>
      <c r="C33" s="298"/>
      <c r="D33" s="264"/>
      <c r="E33" s="304"/>
      <c r="F33" s="309"/>
      <c r="G33" s="306"/>
      <c r="H33" s="271"/>
      <c r="I33" s="274"/>
      <c r="J33" s="268"/>
      <c r="K33" s="281"/>
      <c r="L33" s="98" t="s">
        <v>191</v>
      </c>
      <c r="M33" s="98" t="s">
        <v>191</v>
      </c>
      <c r="N33" s="98" t="s">
        <v>218</v>
      </c>
      <c r="O33" s="116" t="s">
        <v>192</v>
      </c>
      <c r="P33" s="99" t="s">
        <v>219</v>
      </c>
      <c r="Q33" s="83" t="s">
        <v>224</v>
      </c>
      <c r="R33" s="101" t="s">
        <v>225</v>
      </c>
      <c r="S33" s="83" t="s">
        <v>206</v>
      </c>
      <c r="T33" s="117">
        <v>44562</v>
      </c>
      <c r="U33" s="117">
        <v>44926</v>
      </c>
      <c r="V33" s="82"/>
      <c r="W33" s="65"/>
    </row>
    <row r="34" spans="1:23" ht="114.75" customHeight="1" thickBot="1" x14ac:dyDescent="0.25">
      <c r="A34" s="302"/>
      <c r="B34" s="300"/>
      <c r="C34" s="298"/>
      <c r="D34" s="264"/>
      <c r="E34" s="304"/>
      <c r="F34" s="309"/>
      <c r="G34" s="306"/>
      <c r="H34" s="148" t="s">
        <v>226</v>
      </c>
      <c r="I34" s="103"/>
      <c r="J34" s="104" t="s">
        <v>189</v>
      </c>
      <c r="K34" s="105" t="s">
        <v>227</v>
      </c>
      <c r="L34" s="106" t="s">
        <v>191</v>
      </c>
      <c r="M34" s="106" t="s">
        <v>191</v>
      </c>
      <c r="N34" s="106"/>
      <c r="O34" s="116" t="s">
        <v>192</v>
      </c>
      <c r="P34" s="105" t="s">
        <v>228</v>
      </c>
      <c r="Q34" s="105" t="s">
        <v>229</v>
      </c>
      <c r="R34" s="106" t="s">
        <v>195</v>
      </c>
      <c r="S34" s="108" t="s">
        <v>195</v>
      </c>
      <c r="T34" s="109">
        <v>44562</v>
      </c>
      <c r="U34" s="109">
        <v>44926</v>
      </c>
      <c r="V34" s="110"/>
      <c r="W34" s="111"/>
    </row>
    <row r="35" spans="1:23" ht="58.5" hidden="1" customHeight="1" x14ac:dyDescent="0.2">
      <c r="A35" s="302"/>
      <c r="B35" s="300"/>
      <c r="C35" s="298"/>
      <c r="D35" s="265"/>
      <c r="E35" s="304"/>
      <c r="F35" s="145" t="s">
        <v>230</v>
      </c>
      <c r="G35" s="306"/>
      <c r="H35" s="120"/>
      <c r="I35" s="61"/>
      <c r="J35" s="61"/>
      <c r="K35" s="61"/>
      <c r="L35" s="61"/>
      <c r="M35" s="61"/>
      <c r="N35" s="61"/>
      <c r="O35" s="61"/>
      <c r="P35" s="61"/>
      <c r="Q35" s="61"/>
      <c r="R35" s="61"/>
      <c r="S35" s="61"/>
      <c r="T35" s="61"/>
      <c r="U35" s="61"/>
      <c r="V35" s="61"/>
      <c r="W35" s="61"/>
    </row>
    <row r="36" spans="1:23" ht="24" hidden="1" customHeight="1" x14ac:dyDescent="0.2">
      <c r="A36" s="253">
        <v>4</v>
      </c>
      <c r="B36" s="251" t="s">
        <v>231</v>
      </c>
      <c r="C36" s="246" t="s">
        <v>232</v>
      </c>
      <c r="D36" s="45" t="s">
        <v>164</v>
      </c>
      <c r="E36" s="246" t="s">
        <v>233</v>
      </c>
      <c r="F36" s="45" t="s">
        <v>234</v>
      </c>
      <c r="G36" s="296" t="s">
        <v>235</v>
      </c>
      <c r="H36" s="44"/>
      <c r="I36" s="57"/>
      <c r="J36" s="3"/>
      <c r="K36" s="3"/>
      <c r="L36" s="3"/>
      <c r="M36" s="3"/>
      <c r="N36" s="3"/>
      <c r="O36" s="3"/>
      <c r="P36" s="3"/>
      <c r="Q36" s="3"/>
      <c r="R36" s="3"/>
      <c r="S36" s="3"/>
      <c r="T36" s="3"/>
      <c r="U36" s="3"/>
      <c r="V36" s="3"/>
      <c r="W36" s="3"/>
    </row>
    <row r="37" spans="1:23" ht="24" hidden="1" customHeight="1" x14ac:dyDescent="0.2">
      <c r="A37" s="253"/>
      <c r="B37" s="251"/>
      <c r="C37" s="246"/>
      <c r="D37" s="45" t="s">
        <v>166</v>
      </c>
      <c r="E37" s="246"/>
      <c r="F37" s="45" t="s">
        <v>236</v>
      </c>
      <c r="G37" s="296"/>
      <c r="H37" s="46"/>
      <c r="I37" s="57"/>
      <c r="J37" s="57"/>
      <c r="K37" s="57"/>
      <c r="L37" s="3"/>
      <c r="M37" s="3"/>
      <c r="N37" s="3"/>
      <c r="O37" s="3"/>
      <c r="P37" s="3"/>
      <c r="Q37" s="3"/>
      <c r="R37" s="3"/>
      <c r="S37" s="3"/>
      <c r="T37" s="3"/>
      <c r="U37" s="3"/>
      <c r="V37" s="14"/>
      <c r="W37" s="3"/>
    </row>
    <row r="38" spans="1:23" ht="24" hidden="1" customHeight="1" x14ac:dyDescent="0.2">
      <c r="A38" s="253"/>
      <c r="B38" s="251"/>
      <c r="C38" s="246"/>
      <c r="D38" s="45" t="s">
        <v>237</v>
      </c>
      <c r="E38" s="246"/>
      <c r="F38" s="45" t="s">
        <v>238</v>
      </c>
      <c r="G38" s="296"/>
      <c r="H38" s="46"/>
      <c r="I38" s="57"/>
      <c r="J38" s="57"/>
      <c r="K38" s="57"/>
      <c r="L38" s="3"/>
      <c r="M38" s="3"/>
      <c r="N38" s="3"/>
      <c r="O38" s="3"/>
      <c r="P38" s="3"/>
      <c r="Q38" s="3"/>
      <c r="R38" s="3"/>
      <c r="S38" s="3"/>
      <c r="T38" s="3"/>
      <c r="U38" s="3"/>
      <c r="V38" s="14"/>
      <c r="W38" s="3"/>
    </row>
    <row r="39" spans="1:23" ht="24" hidden="1" customHeight="1" x14ac:dyDescent="0.2">
      <c r="A39" s="253"/>
      <c r="B39" s="251"/>
      <c r="C39" s="246"/>
      <c r="D39" s="45" t="s">
        <v>239</v>
      </c>
      <c r="E39" s="246"/>
      <c r="F39" s="45" t="s">
        <v>240</v>
      </c>
      <c r="G39" s="296"/>
      <c r="H39" s="46"/>
      <c r="I39" s="57"/>
      <c r="J39" s="57"/>
      <c r="K39" s="57"/>
      <c r="L39" s="3"/>
      <c r="M39" s="3"/>
      <c r="N39" s="3"/>
      <c r="O39" s="3"/>
      <c r="P39" s="3"/>
      <c r="Q39" s="3"/>
      <c r="R39" s="3"/>
      <c r="S39" s="3"/>
      <c r="T39" s="3"/>
      <c r="U39" s="3"/>
      <c r="V39" s="14"/>
      <c r="W39" s="3"/>
    </row>
    <row r="40" spans="1:23" ht="24" hidden="1" customHeight="1" x14ac:dyDescent="0.2">
      <c r="A40" s="251">
        <v>5</v>
      </c>
      <c r="B40" s="251" t="s">
        <v>241</v>
      </c>
      <c r="C40" s="310" t="s">
        <v>242</v>
      </c>
      <c r="D40" s="45" t="s">
        <v>243</v>
      </c>
      <c r="E40" s="246" t="s">
        <v>244</v>
      </c>
      <c r="F40" s="45" t="s">
        <v>245</v>
      </c>
      <c r="G40" s="296" t="s">
        <v>246</v>
      </c>
      <c r="H40" s="46"/>
      <c r="I40" s="57"/>
      <c r="J40" s="57"/>
      <c r="K40" s="57"/>
      <c r="L40" s="3"/>
      <c r="M40" s="3"/>
      <c r="N40" s="3"/>
      <c r="O40" s="3"/>
      <c r="P40" s="3"/>
      <c r="Q40" s="3"/>
      <c r="R40" s="3"/>
      <c r="S40" s="3"/>
      <c r="T40" s="3"/>
      <c r="U40" s="3"/>
      <c r="V40" s="14"/>
      <c r="W40" s="3"/>
    </row>
    <row r="41" spans="1:23" ht="24" hidden="1" customHeight="1" x14ac:dyDescent="0.2">
      <c r="A41" s="251"/>
      <c r="B41" s="251"/>
      <c r="C41" s="310"/>
      <c r="D41" s="45" t="s">
        <v>247</v>
      </c>
      <c r="E41" s="246"/>
      <c r="F41" s="246" t="s">
        <v>248</v>
      </c>
      <c r="G41" s="296"/>
      <c r="H41" s="46"/>
      <c r="I41" s="57"/>
      <c r="J41" s="57"/>
      <c r="K41" s="57"/>
      <c r="L41" s="3"/>
      <c r="M41" s="3"/>
      <c r="N41" s="3"/>
      <c r="O41" s="3"/>
      <c r="P41" s="3"/>
      <c r="Q41" s="3"/>
      <c r="R41" s="3"/>
      <c r="S41" s="3"/>
      <c r="T41" s="3"/>
      <c r="U41" s="3"/>
      <c r="V41" s="14"/>
      <c r="W41" s="3"/>
    </row>
    <row r="42" spans="1:23" ht="24" hidden="1" customHeight="1" x14ac:dyDescent="0.2">
      <c r="A42" s="251"/>
      <c r="B42" s="251"/>
      <c r="C42" s="310"/>
      <c r="D42" s="45" t="s">
        <v>179</v>
      </c>
      <c r="E42" s="246"/>
      <c r="F42" s="246"/>
      <c r="G42" s="296"/>
      <c r="H42" s="46"/>
      <c r="I42" s="57"/>
      <c r="J42" s="57"/>
      <c r="K42" s="57"/>
      <c r="L42" s="3"/>
      <c r="M42" s="3"/>
      <c r="N42" s="3"/>
      <c r="O42" s="3"/>
      <c r="P42" s="3"/>
      <c r="Q42" s="3"/>
      <c r="R42" s="3"/>
      <c r="S42" s="3"/>
      <c r="T42" s="3"/>
      <c r="U42" s="3"/>
      <c r="V42" s="14"/>
      <c r="W42" s="3"/>
    </row>
    <row r="43" spans="1:23" ht="24" hidden="1" customHeight="1" x14ac:dyDescent="0.2">
      <c r="A43" s="251"/>
      <c r="B43" s="251"/>
      <c r="C43" s="310"/>
      <c r="D43" s="45" t="s">
        <v>249</v>
      </c>
      <c r="E43" s="246"/>
      <c r="F43" s="246" t="s">
        <v>250</v>
      </c>
      <c r="G43" s="296"/>
      <c r="H43" s="46"/>
      <c r="I43" s="57"/>
      <c r="J43" s="57"/>
      <c r="K43" s="57"/>
      <c r="L43" s="3"/>
      <c r="M43" s="3"/>
      <c r="N43" s="3"/>
      <c r="O43" s="3"/>
      <c r="P43" s="3"/>
      <c r="Q43" s="3"/>
      <c r="R43" s="3"/>
      <c r="S43" s="3"/>
      <c r="T43" s="3"/>
      <c r="U43" s="3"/>
      <c r="V43" s="14"/>
      <c r="W43" s="3"/>
    </row>
    <row r="44" spans="1:23" ht="24" hidden="1" customHeight="1" x14ac:dyDescent="0.2">
      <c r="A44" s="251"/>
      <c r="B44" s="251"/>
      <c r="C44" s="310"/>
      <c r="D44" s="45" t="s">
        <v>174</v>
      </c>
      <c r="E44" s="246"/>
      <c r="F44" s="246"/>
      <c r="G44" s="296"/>
      <c r="H44" s="46"/>
      <c r="I44" s="57"/>
      <c r="J44" s="57"/>
      <c r="K44" s="57"/>
      <c r="L44" s="3"/>
      <c r="M44" s="3"/>
      <c r="N44" s="3"/>
      <c r="O44" s="3"/>
      <c r="P44" s="3"/>
      <c r="Q44" s="3"/>
      <c r="R44" s="3"/>
      <c r="S44" s="3"/>
      <c r="T44" s="3"/>
      <c r="U44" s="3"/>
      <c r="V44" s="14"/>
      <c r="W44" s="3"/>
    </row>
    <row r="45" spans="1:23" ht="24" hidden="1" customHeight="1" x14ac:dyDescent="0.2">
      <c r="A45" s="251"/>
      <c r="B45" s="251"/>
      <c r="C45" s="310"/>
      <c r="D45" s="45" t="s">
        <v>251</v>
      </c>
      <c r="E45" s="246"/>
      <c r="F45" s="246" t="s">
        <v>250</v>
      </c>
      <c r="G45" s="296"/>
      <c r="H45" s="46"/>
      <c r="I45" s="57"/>
      <c r="J45" s="57"/>
      <c r="K45" s="57"/>
      <c r="L45" s="3"/>
      <c r="M45" s="3"/>
      <c r="N45" s="3"/>
      <c r="O45" s="3"/>
      <c r="P45" s="3"/>
      <c r="Q45" s="3"/>
      <c r="R45" s="3"/>
      <c r="S45" s="3"/>
      <c r="T45" s="3"/>
      <c r="U45" s="3"/>
      <c r="V45" s="14"/>
      <c r="W45" s="3"/>
    </row>
    <row r="46" spans="1:23" ht="24" hidden="1" customHeight="1" x14ac:dyDescent="0.2">
      <c r="A46" s="251"/>
      <c r="B46" s="251"/>
      <c r="C46" s="310"/>
      <c r="D46" s="45" t="s">
        <v>252</v>
      </c>
      <c r="E46" s="246"/>
      <c r="F46" s="246"/>
      <c r="G46" s="296"/>
      <c r="H46" s="46"/>
      <c r="I46" s="57"/>
      <c r="J46" s="57"/>
      <c r="K46" s="57"/>
      <c r="L46" s="3"/>
      <c r="M46" s="3"/>
      <c r="N46" s="3"/>
      <c r="O46" s="3"/>
      <c r="P46" s="3"/>
      <c r="Q46" s="3"/>
      <c r="R46" s="3"/>
      <c r="S46" s="3"/>
      <c r="T46" s="3"/>
      <c r="U46" s="3"/>
      <c r="V46" s="14"/>
      <c r="W46" s="3"/>
    </row>
    <row r="47" spans="1:23" ht="24" hidden="1" customHeight="1" x14ac:dyDescent="0.2">
      <c r="A47" s="251"/>
      <c r="B47" s="251"/>
      <c r="C47" s="310"/>
      <c r="D47" s="45" t="s">
        <v>253</v>
      </c>
      <c r="E47" s="246"/>
      <c r="F47" s="246" t="s">
        <v>254</v>
      </c>
      <c r="G47" s="296"/>
      <c r="H47" s="46"/>
      <c r="I47" s="57"/>
      <c r="J47" s="57"/>
      <c r="K47" s="57"/>
      <c r="L47" s="3"/>
      <c r="M47" s="3"/>
      <c r="N47" s="3"/>
      <c r="O47" s="3"/>
      <c r="P47" s="3"/>
      <c r="Q47" s="3"/>
      <c r="R47" s="3"/>
      <c r="S47" s="3"/>
      <c r="T47" s="3"/>
      <c r="U47" s="3"/>
      <c r="W47" s="3"/>
    </row>
    <row r="48" spans="1:23" ht="24" hidden="1" customHeight="1" x14ac:dyDescent="0.2">
      <c r="A48" s="251"/>
      <c r="B48" s="251"/>
      <c r="C48" s="310"/>
      <c r="D48" s="45" t="s">
        <v>255</v>
      </c>
      <c r="E48" s="246"/>
      <c r="F48" s="246"/>
      <c r="G48" s="296"/>
      <c r="H48" s="46"/>
      <c r="I48" s="57"/>
      <c r="J48" s="57"/>
      <c r="K48" s="57"/>
      <c r="L48" s="3"/>
      <c r="M48" s="3"/>
      <c r="N48" s="3"/>
      <c r="O48" s="3"/>
      <c r="P48" s="3"/>
      <c r="Q48" s="3"/>
      <c r="R48" s="3"/>
      <c r="S48" s="3"/>
      <c r="T48" s="3"/>
      <c r="U48" s="3"/>
      <c r="W48" s="3"/>
    </row>
    <row r="49" spans="1:23" ht="24" hidden="1" customHeight="1" x14ac:dyDescent="0.2">
      <c r="A49" s="251"/>
      <c r="B49" s="251"/>
      <c r="C49" s="310"/>
      <c r="D49" s="45" t="s">
        <v>256</v>
      </c>
      <c r="E49" s="246"/>
      <c r="F49" s="246" t="s">
        <v>257</v>
      </c>
      <c r="G49" s="296"/>
      <c r="H49" s="46"/>
      <c r="I49" s="57"/>
      <c r="J49" s="57"/>
      <c r="K49" s="57"/>
      <c r="L49" s="3"/>
      <c r="M49" s="3"/>
      <c r="N49" s="3"/>
      <c r="O49" s="3"/>
      <c r="P49" s="3"/>
      <c r="Q49" s="3"/>
      <c r="R49" s="3"/>
      <c r="S49" s="3"/>
      <c r="T49" s="3"/>
      <c r="U49" s="3"/>
      <c r="W49" s="3"/>
    </row>
    <row r="50" spans="1:23" ht="24" hidden="1" customHeight="1" x14ac:dyDescent="0.2">
      <c r="A50" s="251"/>
      <c r="B50" s="251"/>
      <c r="C50" s="310"/>
      <c r="D50" s="45" t="s">
        <v>258</v>
      </c>
      <c r="E50" s="246"/>
      <c r="F50" s="246"/>
      <c r="G50" s="296"/>
      <c r="H50" s="46"/>
      <c r="I50" s="57"/>
      <c r="J50" s="57"/>
      <c r="K50" s="57"/>
      <c r="L50" s="3"/>
      <c r="M50" s="3"/>
      <c r="N50" s="3"/>
      <c r="O50" s="3"/>
      <c r="P50" s="3"/>
      <c r="Q50" s="3"/>
      <c r="R50" s="3"/>
      <c r="S50" s="3"/>
      <c r="T50" s="3"/>
      <c r="U50" s="3"/>
      <c r="W50" s="3"/>
    </row>
    <row r="51" spans="1:23" ht="24" hidden="1" customHeight="1" x14ac:dyDescent="0.2">
      <c r="A51" s="253">
        <v>6</v>
      </c>
      <c r="B51" s="251" t="s">
        <v>259</v>
      </c>
      <c r="C51" s="246" t="s">
        <v>260</v>
      </c>
      <c r="D51" s="247" t="s">
        <v>249</v>
      </c>
      <c r="E51" s="256" t="s">
        <v>261</v>
      </c>
      <c r="F51" s="45" t="s">
        <v>262</v>
      </c>
      <c r="G51" s="296" t="s">
        <v>263</v>
      </c>
      <c r="H51" s="46"/>
      <c r="I51" s="57"/>
      <c r="J51" s="57"/>
      <c r="K51" s="57"/>
      <c r="L51" s="3"/>
      <c r="M51" s="3"/>
      <c r="N51" s="3"/>
      <c r="O51" s="3"/>
      <c r="P51" s="3"/>
      <c r="Q51" s="3"/>
      <c r="R51" s="3"/>
      <c r="S51" s="3"/>
      <c r="T51" s="3"/>
      <c r="U51" s="3"/>
      <c r="W51" s="3"/>
    </row>
    <row r="52" spans="1:23" ht="24" hidden="1" customHeight="1" x14ac:dyDescent="0.2">
      <c r="A52" s="253"/>
      <c r="B52" s="251"/>
      <c r="C52" s="246"/>
      <c r="D52" s="311"/>
      <c r="E52" s="256"/>
      <c r="F52" s="45" t="s">
        <v>264</v>
      </c>
      <c r="G52" s="296"/>
      <c r="H52" s="46"/>
      <c r="I52" s="57"/>
      <c r="J52" s="57"/>
      <c r="K52" s="57"/>
      <c r="L52" s="3"/>
      <c r="M52" s="3"/>
      <c r="N52" s="3"/>
      <c r="O52" s="3"/>
      <c r="P52" s="3"/>
      <c r="Q52" s="3"/>
      <c r="R52" s="3"/>
      <c r="S52" s="3"/>
      <c r="T52" s="3"/>
      <c r="U52" s="3"/>
      <c r="W52" s="3"/>
    </row>
    <row r="53" spans="1:23" ht="24" hidden="1" customHeight="1" x14ac:dyDescent="0.2">
      <c r="A53" s="253"/>
      <c r="B53" s="251"/>
      <c r="C53" s="246"/>
      <c r="D53" s="247" t="s">
        <v>160</v>
      </c>
      <c r="E53" s="256"/>
      <c r="F53" s="45" t="s">
        <v>265</v>
      </c>
      <c r="G53" s="296"/>
      <c r="H53" s="46"/>
      <c r="I53" s="57"/>
      <c r="J53" s="57"/>
      <c r="K53" s="57"/>
      <c r="L53" s="3"/>
      <c r="M53" s="3"/>
      <c r="N53" s="3"/>
      <c r="O53" s="3"/>
      <c r="P53" s="3"/>
      <c r="Q53" s="3"/>
      <c r="R53" s="3"/>
      <c r="S53" s="3"/>
      <c r="T53" s="3"/>
      <c r="U53" s="3"/>
      <c r="W53" s="3"/>
    </row>
    <row r="54" spans="1:23" ht="24" hidden="1" customHeight="1" x14ac:dyDescent="0.2">
      <c r="A54" s="253"/>
      <c r="B54" s="251"/>
      <c r="C54" s="246"/>
      <c r="D54" s="311"/>
      <c r="E54" s="256"/>
      <c r="F54" s="45" t="s">
        <v>266</v>
      </c>
      <c r="G54" s="296"/>
      <c r="H54" s="46"/>
      <c r="I54" s="57"/>
      <c r="J54" s="57"/>
      <c r="K54" s="57"/>
      <c r="L54" s="3"/>
      <c r="M54" s="3"/>
      <c r="N54" s="3"/>
      <c r="O54" s="3"/>
      <c r="P54" s="3"/>
      <c r="Q54" s="3"/>
      <c r="R54" s="3"/>
      <c r="S54" s="3"/>
      <c r="T54" s="3"/>
      <c r="U54" s="3"/>
      <c r="W54" s="3"/>
    </row>
    <row r="55" spans="1:23" ht="24" hidden="1" customHeight="1" x14ac:dyDescent="0.2">
      <c r="A55" s="253"/>
      <c r="B55" s="251"/>
      <c r="C55" s="246"/>
      <c r="D55" s="247" t="s">
        <v>181</v>
      </c>
      <c r="E55" s="256"/>
      <c r="F55" s="45" t="s">
        <v>267</v>
      </c>
      <c r="G55" s="296"/>
      <c r="H55" s="46"/>
      <c r="I55" s="57"/>
      <c r="J55" s="57"/>
      <c r="K55" s="57"/>
      <c r="L55" s="3"/>
      <c r="M55" s="3"/>
      <c r="N55" s="3"/>
      <c r="O55" s="3"/>
      <c r="P55" s="3"/>
      <c r="Q55" s="3"/>
      <c r="R55" s="3"/>
      <c r="S55" s="3"/>
      <c r="T55" s="3"/>
      <c r="U55" s="3"/>
      <c r="W55" s="3"/>
    </row>
    <row r="56" spans="1:23" ht="24" hidden="1" customHeight="1" x14ac:dyDescent="0.2">
      <c r="A56" s="253"/>
      <c r="B56" s="251"/>
      <c r="C56" s="246"/>
      <c r="D56" s="311"/>
      <c r="E56" s="256"/>
      <c r="F56" s="45" t="s">
        <v>268</v>
      </c>
      <c r="G56" s="296"/>
      <c r="H56" s="46"/>
      <c r="I56" s="57"/>
      <c r="J56" s="57"/>
      <c r="K56" s="57"/>
      <c r="L56" s="3"/>
      <c r="M56" s="3"/>
      <c r="N56" s="3"/>
      <c r="O56" s="3"/>
      <c r="P56" s="3"/>
      <c r="Q56" s="3"/>
      <c r="R56" s="3"/>
      <c r="S56" s="3"/>
      <c r="T56" s="3"/>
      <c r="U56" s="3"/>
      <c r="W56" s="3"/>
    </row>
    <row r="57" spans="1:23" ht="24" hidden="1" customHeight="1" x14ac:dyDescent="0.2">
      <c r="A57" s="253"/>
      <c r="B57" s="251"/>
      <c r="C57" s="246"/>
      <c r="D57" s="247" t="s">
        <v>179</v>
      </c>
      <c r="E57" s="256"/>
      <c r="F57" s="45" t="s">
        <v>269</v>
      </c>
      <c r="G57" s="296"/>
      <c r="H57" s="46"/>
      <c r="I57" s="57"/>
      <c r="J57" s="57"/>
      <c r="K57" s="57"/>
      <c r="L57" s="3"/>
      <c r="M57" s="3"/>
      <c r="N57" s="3"/>
      <c r="O57" s="3"/>
      <c r="P57" s="3"/>
      <c r="Q57" s="3"/>
      <c r="R57" s="3"/>
      <c r="S57" s="3"/>
      <c r="T57" s="3"/>
      <c r="U57" s="3"/>
      <c r="W57" s="3"/>
    </row>
    <row r="58" spans="1:23" ht="24" hidden="1" customHeight="1" x14ac:dyDescent="0.2">
      <c r="A58" s="253"/>
      <c r="B58" s="251"/>
      <c r="C58" s="246"/>
      <c r="D58" s="311"/>
      <c r="E58" s="256"/>
      <c r="F58" s="45" t="s">
        <v>270</v>
      </c>
      <c r="G58" s="296"/>
      <c r="H58" s="46"/>
      <c r="I58" s="57"/>
      <c r="J58" s="57"/>
      <c r="K58" s="57"/>
      <c r="L58" s="3"/>
      <c r="M58" s="3"/>
      <c r="N58" s="3"/>
      <c r="O58" s="3"/>
      <c r="P58" s="3"/>
      <c r="Q58" s="3"/>
      <c r="R58" s="3"/>
      <c r="S58" s="3"/>
      <c r="T58" s="3"/>
      <c r="U58" s="3"/>
      <c r="W58" s="3"/>
    </row>
    <row r="59" spans="1:23" ht="24" hidden="1" customHeight="1" x14ac:dyDescent="0.2">
      <c r="A59" s="253"/>
      <c r="B59" s="251"/>
      <c r="C59" s="246"/>
      <c r="D59" s="45" t="s">
        <v>174</v>
      </c>
      <c r="E59" s="256"/>
      <c r="F59" s="45" t="s">
        <v>271</v>
      </c>
      <c r="G59" s="296"/>
      <c r="H59" s="46"/>
      <c r="I59" s="57"/>
      <c r="J59" s="57"/>
      <c r="K59" s="57"/>
      <c r="L59" s="3"/>
      <c r="M59" s="3"/>
      <c r="N59" s="3"/>
      <c r="O59" s="3"/>
      <c r="P59" s="3"/>
      <c r="Q59" s="3"/>
      <c r="R59" s="3"/>
      <c r="S59" s="3"/>
      <c r="T59" s="3"/>
      <c r="U59" s="3"/>
      <c r="W59" s="3"/>
    </row>
    <row r="60" spans="1:23" ht="24" hidden="1" customHeight="1" x14ac:dyDescent="0.2">
      <c r="A60" s="253"/>
      <c r="B60" s="251"/>
      <c r="C60" s="246"/>
      <c r="D60" s="247" t="s">
        <v>272</v>
      </c>
      <c r="E60" s="256"/>
      <c r="F60" s="45" t="s">
        <v>273</v>
      </c>
      <c r="G60" s="296"/>
      <c r="H60" s="46"/>
      <c r="I60" s="57"/>
      <c r="J60" s="57"/>
      <c r="K60" s="57"/>
      <c r="L60" s="3"/>
      <c r="M60" s="3"/>
      <c r="N60" s="3"/>
      <c r="O60" s="3"/>
      <c r="P60" s="3"/>
      <c r="Q60" s="3"/>
      <c r="R60" s="3"/>
      <c r="S60" s="3"/>
      <c r="T60" s="3"/>
      <c r="U60" s="3"/>
      <c r="W60" s="3"/>
    </row>
    <row r="61" spans="1:23" ht="24" hidden="1" customHeight="1" x14ac:dyDescent="0.2">
      <c r="A61" s="253"/>
      <c r="B61" s="251"/>
      <c r="C61" s="246"/>
      <c r="D61" s="311"/>
      <c r="E61" s="256"/>
      <c r="F61" s="45" t="s">
        <v>274</v>
      </c>
      <c r="G61" s="296"/>
      <c r="H61" s="46"/>
      <c r="I61" s="57"/>
      <c r="J61" s="57"/>
      <c r="K61" s="57"/>
      <c r="L61" s="3"/>
      <c r="M61" s="3"/>
      <c r="N61" s="3"/>
      <c r="O61" s="3"/>
      <c r="P61" s="3"/>
      <c r="Q61" s="3"/>
      <c r="R61" s="3"/>
      <c r="S61" s="3"/>
      <c r="T61" s="3"/>
      <c r="U61" s="3"/>
      <c r="W61" s="3"/>
    </row>
    <row r="62" spans="1:23" ht="24" hidden="1" customHeight="1" x14ac:dyDescent="0.2">
      <c r="A62" s="253">
        <v>7</v>
      </c>
      <c r="B62" s="251" t="s">
        <v>275</v>
      </c>
      <c r="C62" s="246" t="s">
        <v>276</v>
      </c>
      <c r="D62" s="45" t="s">
        <v>277</v>
      </c>
      <c r="E62" s="256" t="s">
        <v>278</v>
      </c>
      <c r="F62" s="44" t="s">
        <v>279</v>
      </c>
      <c r="G62" s="296" t="s">
        <v>280</v>
      </c>
      <c r="H62" s="46"/>
      <c r="I62" s="57"/>
      <c r="J62" s="57"/>
      <c r="K62" s="57"/>
      <c r="L62" s="3"/>
      <c r="M62" s="3"/>
      <c r="N62" s="3"/>
      <c r="O62" s="3"/>
      <c r="P62" s="3"/>
      <c r="Q62" s="3"/>
      <c r="R62" s="3"/>
      <c r="S62" s="3"/>
      <c r="T62" s="3"/>
      <c r="U62" s="3"/>
      <c r="W62" s="3"/>
    </row>
    <row r="63" spans="1:23" ht="24" hidden="1" customHeight="1" x14ac:dyDescent="0.2">
      <c r="A63" s="253"/>
      <c r="B63" s="251"/>
      <c r="C63" s="246"/>
      <c r="D63" s="45" t="s">
        <v>179</v>
      </c>
      <c r="E63" s="256"/>
      <c r="F63" s="256" t="s">
        <v>281</v>
      </c>
      <c r="G63" s="307"/>
      <c r="H63" s="48"/>
      <c r="I63" s="57"/>
      <c r="J63" s="57"/>
      <c r="K63" s="57"/>
      <c r="L63" s="3"/>
      <c r="M63" s="3"/>
      <c r="N63" s="3"/>
      <c r="O63" s="3"/>
      <c r="P63" s="3"/>
      <c r="Q63" s="3"/>
      <c r="R63" s="3"/>
      <c r="S63" s="3"/>
      <c r="T63" s="3"/>
      <c r="U63" s="3"/>
      <c r="W63" s="3"/>
    </row>
    <row r="64" spans="1:23" ht="24" hidden="1" customHeight="1" x14ac:dyDescent="0.2">
      <c r="A64" s="253"/>
      <c r="B64" s="251"/>
      <c r="C64" s="246"/>
      <c r="D64" s="45" t="s">
        <v>174</v>
      </c>
      <c r="E64" s="256"/>
      <c r="F64" s="256"/>
      <c r="G64" s="307"/>
      <c r="H64" s="48"/>
      <c r="I64" s="57"/>
      <c r="J64" s="57"/>
      <c r="K64" s="57"/>
      <c r="L64" s="3"/>
      <c r="M64" s="3"/>
      <c r="N64" s="3"/>
      <c r="O64" s="3"/>
      <c r="P64" s="3"/>
      <c r="Q64" s="3"/>
      <c r="R64" s="3"/>
      <c r="S64" s="3"/>
      <c r="T64" s="3"/>
      <c r="U64" s="3"/>
      <c r="W64" s="3"/>
    </row>
    <row r="65" spans="1:23" ht="24" hidden="1" customHeight="1" x14ac:dyDescent="0.2">
      <c r="A65" s="253"/>
      <c r="B65" s="251"/>
      <c r="C65" s="246"/>
      <c r="D65" s="45" t="s">
        <v>249</v>
      </c>
      <c r="E65" s="256"/>
      <c r="F65" s="246" t="s">
        <v>282</v>
      </c>
      <c r="G65" s="307"/>
      <c r="H65" s="48"/>
      <c r="I65" s="57"/>
      <c r="J65" s="57"/>
      <c r="K65" s="57"/>
      <c r="L65" s="3"/>
      <c r="M65" s="3"/>
      <c r="N65" s="3"/>
      <c r="O65" s="3"/>
      <c r="P65" s="3"/>
      <c r="Q65" s="3"/>
      <c r="R65" s="3"/>
      <c r="S65" s="3"/>
      <c r="T65" s="3"/>
      <c r="U65" s="3"/>
      <c r="W65" s="3"/>
    </row>
    <row r="66" spans="1:23" ht="24" hidden="1" customHeight="1" x14ac:dyDescent="0.2">
      <c r="A66" s="253"/>
      <c r="B66" s="251"/>
      <c r="C66" s="246"/>
      <c r="D66" s="45" t="s">
        <v>247</v>
      </c>
      <c r="E66" s="256"/>
      <c r="F66" s="246"/>
      <c r="G66" s="307"/>
      <c r="H66" s="48"/>
      <c r="I66" s="57"/>
      <c r="J66" s="57"/>
      <c r="K66" s="57"/>
      <c r="L66" s="3"/>
      <c r="M66" s="3"/>
      <c r="N66" s="3"/>
      <c r="O66" s="3"/>
      <c r="P66" s="3"/>
      <c r="Q66" s="3"/>
      <c r="R66" s="3"/>
      <c r="S66" s="3"/>
      <c r="T66" s="3"/>
      <c r="U66" s="3"/>
      <c r="W66" s="3"/>
    </row>
    <row r="67" spans="1:23" ht="24" hidden="1" customHeight="1" x14ac:dyDescent="0.2">
      <c r="A67" s="253"/>
      <c r="B67" s="251"/>
      <c r="C67" s="246"/>
      <c r="D67" s="45" t="s">
        <v>283</v>
      </c>
      <c r="E67" s="256"/>
      <c r="F67" s="246" t="s">
        <v>284</v>
      </c>
      <c r="G67" s="307"/>
      <c r="H67" s="48"/>
      <c r="I67" s="57"/>
      <c r="J67" s="57"/>
      <c r="K67" s="57"/>
      <c r="L67" s="3"/>
      <c r="M67" s="3"/>
      <c r="N67" s="3"/>
      <c r="O67" s="3"/>
      <c r="P67" s="3"/>
      <c r="Q67" s="3"/>
      <c r="R67" s="3"/>
      <c r="S67" s="3"/>
      <c r="T67" s="3"/>
      <c r="U67" s="3"/>
      <c r="W67" s="3"/>
    </row>
    <row r="68" spans="1:23" ht="24" hidden="1" customHeight="1" x14ac:dyDescent="0.2">
      <c r="A68" s="253"/>
      <c r="B68" s="251"/>
      <c r="C68" s="246"/>
      <c r="D68" s="45" t="s">
        <v>285</v>
      </c>
      <c r="E68" s="256"/>
      <c r="F68" s="246"/>
      <c r="G68" s="307"/>
      <c r="H68" s="26"/>
      <c r="I68" s="58"/>
      <c r="J68" s="58"/>
      <c r="K68" s="58"/>
      <c r="L68" s="4"/>
      <c r="M68" s="4"/>
      <c r="N68" s="4"/>
      <c r="O68" s="4"/>
      <c r="P68" s="4"/>
      <c r="Q68" s="4"/>
      <c r="R68" s="4"/>
      <c r="S68" s="4"/>
      <c r="T68" s="4"/>
      <c r="U68" s="4"/>
      <c r="W68" s="4"/>
    </row>
  </sheetData>
  <mergeCells count="87">
    <mergeCell ref="G62:G68"/>
    <mergeCell ref="C62:C68"/>
    <mergeCell ref="F23:F34"/>
    <mergeCell ref="G51:G61"/>
    <mergeCell ref="C40:C50"/>
    <mergeCell ref="D51:D52"/>
    <mergeCell ref="D53:D54"/>
    <mergeCell ref="D55:D56"/>
    <mergeCell ref="D57:D58"/>
    <mergeCell ref="D60:D61"/>
    <mergeCell ref="F47:F48"/>
    <mergeCell ref="F45:F46"/>
    <mergeCell ref="F43:F44"/>
    <mergeCell ref="F41:F42"/>
    <mergeCell ref="B40:B50"/>
    <mergeCell ref="G40:G50"/>
    <mergeCell ref="H26:H27"/>
    <mergeCell ref="A62:A68"/>
    <mergeCell ref="E62:E68"/>
    <mergeCell ref="F65:F66"/>
    <mergeCell ref="F63:F64"/>
    <mergeCell ref="F67:F68"/>
    <mergeCell ref="B62:B68"/>
    <mergeCell ref="A40:A50"/>
    <mergeCell ref="E40:E50"/>
    <mergeCell ref="F49:F50"/>
    <mergeCell ref="E51:E61"/>
    <mergeCell ref="C51:C61"/>
    <mergeCell ref="B51:B61"/>
    <mergeCell ref="A51:A61"/>
    <mergeCell ref="A36:A39"/>
    <mergeCell ref="E36:E39"/>
    <mergeCell ref="G36:G39"/>
    <mergeCell ref="C15:C35"/>
    <mergeCell ref="B15:B35"/>
    <mergeCell ref="A15:A35"/>
    <mergeCell ref="E15:E35"/>
    <mergeCell ref="F15:F16"/>
    <mergeCell ref="F18:F20"/>
    <mergeCell ref="F21:F22"/>
    <mergeCell ref="G15:G35"/>
    <mergeCell ref="C36:C39"/>
    <mergeCell ref="B36:B39"/>
    <mergeCell ref="W3:W4"/>
    <mergeCell ref="A3:A4"/>
    <mergeCell ref="B3:B4"/>
    <mergeCell ref="H3:H4"/>
    <mergeCell ref="K3:K4"/>
    <mergeCell ref="P3:P4"/>
    <mergeCell ref="Q3:Q4"/>
    <mergeCell ref="V3:V4"/>
    <mergeCell ref="I3:I4"/>
    <mergeCell ref="J3:J4"/>
    <mergeCell ref="T3:U3"/>
    <mergeCell ref="E3:E4"/>
    <mergeCell ref="F3:F4"/>
    <mergeCell ref="L3:N3"/>
    <mergeCell ref="R3:R4"/>
    <mergeCell ref="S3:S4"/>
    <mergeCell ref="B5:B9"/>
    <mergeCell ref="G5:G9"/>
    <mergeCell ref="E5:E9"/>
    <mergeCell ref="G3:G4"/>
    <mergeCell ref="A1:F1"/>
    <mergeCell ref="A2:F2"/>
    <mergeCell ref="C5:C9"/>
    <mergeCell ref="C3:C4"/>
    <mergeCell ref="D3:D4"/>
    <mergeCell ref="A5:A9"/>
    <mergeCell ref="A10:A14"/>
    <mergeCell ref="P23:P25"/>
    <mergeCell ref="H23:H25"/>
    <mergeCell ref="C10:C14"/>
    <mergeCell ref="B10:B14"/>
    <mergeCell ref="D23:D35"/>
    <mergeCell ref="J31:J33"/>
    <mergeCell ref="H31:H33"/>
    <mergeCell ref="I31:I33"/>
    <mergeCell ref="O26:O27"/>
    <mergeCell ref="P26:P27"/>
    <mergeCell ref="K31:K33"/>
    <mergeCell ref="U26:U27"/>
    <mergeCell ref="T26:T27"/>
    <mergeCell ref="S26:S27"/>
    <mergeCell ref="E10:E14"/>
    <mergeCell ref="G10:G14"/>
    <mergeCell ref="O23:O25"/>
  </mergeCells>
  <phoneticPr fontId="28" type="noConversion"/>
  <dataValidations xWindow="734" yWindow="390" count="13">
    <dataValidation allowBlank="1" showInputMessage="1" showErrorMessage="1" prompt="Registrar la acción o  el nombre  del proyecto a realizar con base en la estrategia que se definió-  Hoja Estrategias   o si son acciones que se  deben adelantar como parte del día dia." sqref="H3:H4" xr:uid="{00000000-0002-0000-0200-000000000000}"/>
    <dataValidation allowBlank="1" showInputMessage="1" showErrorMessage="1" prompt="Marcar X  si la acción que se propone es parte de las actividades que se deben desarollar en el dia a dia, o si solamente es una actividad- Mas de una actividad marca Proyecto " sqref="I3:I4" xr:uid="{00000000-0002-0000-0200-000001000000}"/>
    <dataValidation allowBlank="1" showInputMessage="1" showErrorMessage="1" prompt="Marcar X  si es una acción o un proyecto nuevo que se va a realizar que implica el desarrollo de varias  actividades" sqref="J3:J4" xr:uid="{00000000-0002-0000-0200-000002000000}"/>
    <dataValidation allowBlank="1" showInputMessage="1" showErrorMessage="1" prompt="Describir las actividades que se van a desarrollar para el proyecto" sqref="K3:K4" xr:uid="{00000000-0002-0000-0200-000003000000}"/>
    <dataValidation allowBlank="1" showInputMessage="1" showErrorMessage="1" prompt="Registrar el nombre del proceso que va  a responder por la ejecución " sqref="L4:N4" xr:uid="{00000000-0002-0000-0200-000004000000}"/>
    <dataValidation allowBlank="1" showInputMessage="1" showErrorMessage="1" prompt="Registrar nombre de los procesos que se veran impactados con la acción/proyecto " sqref="O4" xr:uid="{00000000-0002-0000-0200-000005000000}"/>
    <dataValidation allowBlank="1" showInputMessage="1" showErrorMessage="1" prompt="Cargo del servidor que  liderara la acción o el proyecto  ( Nivel central o nivel seccional segun corresponda el análisis)" sqref="T2" xr:uid="{00000000-0002-0000-0200-000006000000}"/>
    <dataValidation allowBlank="1" showInputMessage="1" showErrorMessage="1" prompt="Si no aplica hacer medición, registrar el documento o el entregable final  Si es indicador con fórmula  matemática colocar la meta numérica" sqref="R1" xr:uid="{00000000-0002-0000-0200-000007000000}"/>
    <dataValidation allowBlank="1" showInputMessage="1" showErrorMessage="1" prompt="Registrar el acumulado del año cuando  se mide por avances o acumulados trimestrales " sqref="V3:V4" xr:uid="{00000000-0002-0000-0200-000008000000}"/>
    <dataValidation allowBlank="1" showInputMessage="1" showErrorMessage="1" prompt="Escribir cargo" sqref="P3:P4" xr:uid="{00000000-0002-0000-0200-000009000000}"/>
    <dataValidation allowBlank="1" showInputMessage="1" showErrorMessage="1" prompt="Fórmula matemática" sqref="S5 R3:R4" xr:uid="{00000000-0002-0000-0200-00000A000000}"/>
    <dataValidation allowBlank="1" showInputMessage="1" showErrorMessage="1" prompt="De acuerdo con las variables de la fórmula: Pesos,  horas, actividades" sqref="S3:S4" xr:uid="{00000000-0002-0000-0200-00000B000000}"/>
    <dataValidation allowBlank="1" showInputMessage="1" showErrorMessage="1" prompt="Escribir nombre de entregable o meta numérica  si es un indicador" sqref="Q3:Q4" xr:uid="{00000000-0002-0000-0200-00000C000000}"/>
  </dataValidations>
  <pageMargins left="0.7" right="0.7" top="0.75" bottom="0.75" header="0.3" footer="0.3"/>
  <pageSetup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25"/>
  <sheetViews>
    <sheetView topLeftCell="G1" zoomScaleNormal="100" workbookViewId="0">
      <pane ySplit="4" topLeftCell="A5" activePane="bottomLeft" state="frozen"/>
      <selection activeCell="B1" sqref="B1"/>
      <selection pane="bottomLeft" activeCell="N19" sqref="N19:N20"/>
    </sheetView>
  </sheetViews>
  <sheetFormatPr baseColWidth="10" defaultColWidth="11.42578125" defaultRowHeight="12" x14ac:dyDescent="0.2"/>
  <cols>
    <col min="1" max="1" width="29" style="1" customWidth="1"/>
    <col min="2" max="2" width="23.42578125" style="1" customWidth="1"/>
    <col min="3" max="3" width="37.140625" style="1" customWidth="1"/>
    <col min="4" max="4" width="27.85546875" style="1" customWidth="1"/>
    <col min="5" max="5" width="33" style="1" customWidth="1"/>
    <col min="6" max="6" width="28.42578125" style="1" customWidth="1"/>
    <col min="7" max="7" width="18.85546875" style="1" customWidth="1"/>
    <col min="8" max="8" width="24.140625" style="1" customWidth="1"/>
    <col min="9" max="10" width="29.140625" style="1" customWidth="1"/>
    <col min="11" max="11" width="17.140625" style="1" customWidth="1"/>
    <col min="12" max="12" width="29.140625" style="1" customWidth="1"/>
    <col min="13" max="13" width="17" style="1" customWidth="1"/>
    <col min="14" max="14" width="31" style="1" customWidth="1"/>
    <col min="15" max="15" width="20.85546875" style="1" customWidth="1"/>
    <col min="16" max="18" width="11.42578125" style="1"/>
    <col min="19" max="19" width="9.5703125" style="1" customWidth="1"/>
    <col min="20" max="16384" width="11.42578125" style="1"/>
  </cols>
  <sheetData>
    <row r="1" spans="1:15" customFormat="1" ht="22.5" customHeight="1" x14ac:dyDescent="0.25">
      <c r="A1" s="234" t="s">
        <v>0</v>
      </c>
      <c r="B1" s="234"/>
      <c r="C1" s="234"/>
      <c r="D1" s="234"/>
      <c r="E1" s="234"/>
      <c r="F1" s="234"/>
    </row>
    <row r="2" spans="1:15" customFormat="1" ht="31.35" customHeight="1" x14ac:dyDescent="0.3">
      <c r="A2" s="235" t="s">
        <v>286</v>
      </c>
      <c r="B2" s="235"/>
      <c r="C2" s="235"/>
      <c r="D2" s="235"/>
      <c r="E2" s="235"/>
      <c r="F2" s="235"/>
    </row>
    <row r="3" spans="1:15" s="40" customFormat="1" ht="34.5" customHeight="1" x14ac:dyDescent="0.25">
      <c r="A3" s="312" t="s">
        <v>14</v>
      </c>
      <c r="B3" s="312" t="s">
        <v>119</v>
      </c>
      <c r="C3" s="312" t="s">
        <v>120</v>
      </c>
      <c r="D3" s="312" t="s">
        <v>121</v>
      </c>
      <c r="E3" s="312" t="s">
        <v>122</v>
      </c>
      <c r="F3" s="312" t="s">
        <v>123</v>
      </c>
      <c r="G3" s="312" t="s">
        <v>124</v>
      </c>
      <c r="H3" s="318" t="s">
        <v>287</v>
      </c>
      <c r="I3" s="315" t="s">
        <v>288</v>
      </c>
      <c r="J3" s="316"/>
      <c r="K3" s="316"/>
      <c r="L3" s="316"/>
      <c r="M3" s="316"/>
      <c r="N3" s="317"/>
    </row>
    <row r="4" spans="1:15" s="40" customFormat="1" ht="31.5" customHeight="1" x14ac:dyDescent="0.25">
      <c r="A4" s="313"/>
      <c r="B4" s="313"/>
      <c r="C4" s="313"/>
      <c r="D4" s="313"/>
      <c r="E4" s="313"/>
      <c r="F4" s="313"/>
      <c r="G4" s="313"/>
      <c r="H4" s="319"/>
      <c r="I4" s="49" t="s">
        <v>131</v>
      </c>
      <c r="J4" s="49" t="s">
        <v>289</v>
      </c>
      <c r="K4" s="20" t="s">
        <v>290</v>
      </c>
      <c r="L4" s="20" t="s">
        <v>291</v>
      </c>
      <c r="M4" s="49" t="s">
        <v>292</v>
      </c>
      <c r="N4" s="20" t="s">
        <v>293</v>
      </c>
    </row>
    <row r="5" spans="1:15" ht="51.75" hidden="1" customHeight="1" x14ac:dyDescent="0.2">
      <c r="A5" s="301">
        <v>3</v>
      </c>
      <c r="B5" s="299" t="s">
        <v>172</v>
      </c>
      <c r="C5" s="297" t="s">
        <v>294</v>
      </c>
      <c r="D5" s="143" t="s">
        <v>174</v>
      </c>
      <c r="E5" s="303" t="s">
        <v>175</v>
      </c>
      <c r="F5" s="303" t="s">
        <v>176</v>
      </c>
      <c r="G5" s="305" t="s">
        <v>177</v>
      </c>
      <c r="H5" s="118"/>
    </row>
    <row r="6" spans="1:15" ht="126.75" hidden="1" customHeight="1" x14ac:dyDescent="0.2">
      <c r="A6" s="302"/>
      <c r="B6" s="300"/>
      <c r="C6" s="298"/>
      <c r="D6" s="144" t="s">
        <v>164</v>
      </c>
      <c r="E6" s="304"/>
      <c r="F6" s="304"/>
      <c r="G6" s="306"/>
      <c r="H6" s="118"/>
    </row>
    <row r="7" spans="1:15" ht="68.25" hidden="1" customHeight="1" x14ac:dyDescent="0.2">
      <c r="A7" s="302"/>
      <c r="B7" s="300"/>
      <c r="C7" s="298"/>
      <c r="D7" s="144" t="s">
        <v>160</v>
      </c>
      <c r="E7" s="304"/>
      <c r="F7" s="145" t="s">
        <v>178</v>
      </c>
      <c r="G7" s="306"/>
      <c r="H7" s="118"/>
    </row>
    <row r="8" spans="1:15" ht="48" hidden="1" customHeight="1" x14ac:dyDescent="0.2">
      <c r="A8" s="302"/>
      <c r="B8" s="300"/>
      <c r="C8" s="298"/>
      <c r="D8" s="144" t="s">
        <v>179</v>
      </c>
      <c r="E8" s="304"/>
      <c r="F8" s="304" t="s">
        <v>180</v>
      </c>
      <c r="G8" s="306"/>
      <c r="H8" s="118"/>
    </row>
    <row r="9" spans="1:15" ht="72" hidden="1" x14ac:dyDescent="0.2">
      <c r="A9" s="302"/>
      <c r="B9" s="300"/>
      <c r="C9" s="298"/>
      <c r="D9" s="144" t="s">
        <v>181</v>
      </c>
      <c r="E9" s="304"/>
      <c r="F9" s="304"/>
      <c r="G9" s="306"/>
      <c r="H9" s="118"/>
    </row>
    <row r="10" spans="1:15" ht="63" hidden="1" customHeight="1" x14ac:dyDescent="0.2">
      <c r="A10" s="302"/>
      <c r="B10" s="300"/>
      <c r="C10" s="298"/>
      <c r="D10" s="144" t="s">
        <v>182</v>
      </c>
      <c r="E10" s="304"/>
      <c r="F10" s="304"/>
      <c r="G10" s="306"/>
      <c r="H10" s="118"/>
      <c r="N10" s="66"/>
    </row>
    <row r="11" spans="1:15" ht="63" hidden="1" customHeight="1" x14ac:dyDescent="0.2">
      <c r="A11" s="302"/>
      <c r="B11" s="300"/>
      <c r="C11" s="298"/>
      <c r="D11" s="144" t="s">
        <v>183</v>
      </c>
      <c r="E11" s="304"/>
      <c r="F11" s="304" t="s">
        <v>184</v>
      </c>
      <c r="G11" s="306"/>
      <c r="H11" s="118"/>
      <c r="N11" s="66"/>
    </row>
    <row r="12" spans="1:15" ht="39.75" hidden="1" customHeight="1" thickBot="1" x14ac:dyDescent="0.25">
      <c r="A12" s="302"/>
      <c r="B12" s="300"/>
      <c r="C12" s="298"/>
      <c r="D12" s="144" t="s">
        <v>185</v>
      </c>
      <c r="E12" s="304"/>
      <c r="F12" s="304"/>
      <c r="G12" s="306"/>
      <c r="H12" s="119"/>
      <c r="N12" s="149"/>
    </row>
    <row r="13" spans="1:15" ht="74.25" customHeight="1" x14ac:dyDescent="0.2">
      <c r="A13" s="302"/>
      <c r="B13" s="300"/>
      <c r="C13" s="298"/>
      <c r="D13" s="263" t="s">
        <v>186</v>
      </c>
      <c r="E13" s="304"/>
      <c r="F13" s="308" t="s">
        <v>187</v>
      </c>
      <c r="G13" s="322"/>
      <c r="H13" s="320" t="s">
        <v>188</v>
      </c>
      <c r="I13" s="150" t="s">
        <v>194</v>
      </c>
      <c r="J13" s="151" t="s">
        <v>295</v>
      </c>
      <c r="K13" s="152" t="s">
        <v>195</v>
      </c>
      <c r="L13" s="168" t="s">
        <v>296</v>
      </c>
      <c r="M13" s="153" t="s">
        <v>297</v>
      </c>
      <c r="N13" s="151" t="s">
        <v>298</v>
      </c>
    </row>
    <row r="14" spans="1:15" ht="125.25" customHeight="1" x14ac:dyDescent="0.25">
      <c r="A14" s="302"/>
      <c r="B14" s="300"/>
      <c r="C14" s="298"/>
      <c r="D14" s="264"/>
      <c r="E14" s="304"/>
      <c r="F14" s="309"/>
      <c r="G14" s="322"/>
      <c r="H14" s="320"/>
      <c r="I14" s="150" t="s">
        <v>299</v>
      </c>
      <c r="J14" s="151" t="s">
        <v>300</v>
      </c>
      <c r="K14" s="152" t="s">
        <v>195</v>
      </c>
      <c r="L14" s="151" t="s">
        <v>301</v>
      </c>
      <c r="M14" s="151" t="s">
        <v>302</v>
      </c>
      <c r="N14" s="151" t="s">
        <v>303</v>
      </c>
      <c r="O14" s="169" t="s">
        <v>304</v>
      </c>
    </row>
    <row r="15" spans="1:15" ht="75" customHeight="1" x14ac:dyDescent="0.2">
      <c r="A15" s="302"/>
      <c r="B15" s="300"/>
      <c r="C15" s="298"/>
      <c r="D15" s="264"/>
      <c r="E15" s="304"/>
      <c r="F15" s="309"/>
      <c r="G15" s="322"/>
      <c r="H15" s="320"/>
      <c r="I15" s="139" t="s">
        <v>199</v>
      </c>
      <c r="J15" s="221" t="s">
        <v>369</v>
      </c>
      <c r="K15" s="156"/>
      <c r="L15" s="156"/>
      <c r="M15" s="167" t="s">
        <v>315</v>
      </c>
      <c r="N15" s="221" t="s">
        <v>369</v>
      </c>
    </row>
    <row r="16" spans="1:15" ht="75.75" customHeight="1" x14ac:dyDescent="0.25">
      <c r="A16" s="302"/>
      <c r="B16" s="300"/>
      <c r="C16" s="298"/>
      <c r="D16" s="264"/>
      <c r="E16" s="304"/>
      <c r="F16" s="309"/>
      <c r="G16" s="322"/>
      <c r="H16" s="320" t="s">
        <v>202</v>
      </c>
      <c r="I16" s="151" t="s">
        <v>205</v>
      </c>
      <c r="J16" s="154" t="s">
        <v>305</v>
      </c>
      <c r="K16" s="152" t="s">
        <v>195</v>
      </c>
      <c r="L16" s="151" t="s">
        <v>306</v>
      </c>
      <c r="M16" s="153">
        <v>44217</v>
      </c>
      <c r="N16" s="151" t="s">
        <v>307</v>
      </c>
      <c r="O16" s="170" t="s">
        <v>308</v>
      </c>
    </row>
    <row r="17" spans="1:15" ht="87.75" customHeight="1" x14ac:dyDescent="0.25">
      <c r="A17" s="302"/>
      <c r="B17" s="300"/>
      <c r="C17" s="298"/>
      <c r="D17" s="264"/>
      <c r="E17" s="304"/>
      <c r="F17" s="309"/>
      <c r="G17" s="322"/>
      <c r="H17" s="320"/>
      <c r="I17" s="74" t="s">
        <v>208</v>
      </c>
      <c r="J17" s="139" t="s">
        <v>309</v>
      </c>
      <c r="K17" s="139" t="s">
        <v>310</v>
      </c>
      <c r="L17" s="139" t="s">
        <v>311</v>
      </c>
      <c r="M17" s="139" t="s">
        <v>312</v>
      </c>
      <c r="N17" s="151" t="s">
        <v>313</v>
      </c>
      <c r="O17" s="170" t="s">
        <v>308</v>
      </c>
    </row>
    <row r="18" spans="1:15" ht="68.25" customHeight="1" x14ac:dyDescent="0.25">
      <c r="A18" s="302"/>
      <c r="B18" s="300"/>
      <c r="C18" s="298"/>
      <c r="D18" s="264"/>
      <c r="E18" s="304"/>
      <c r="F18" s="309"/>
      <c r="G18" s="322"/>
      <c r="H18" s="76" t="s">
        <v>108</v>
      </c>
      <c r="I18" s="139" t="s">
        <v>372</v>
      </c>
      <c r="J18" s="150" t="s">
        <v>314</v>
      </c>
      <c r="K18" s="152" t="s">
        <v>195</v>
      </c>
      <c r="L18" s="139" t="s">
        <v>371</v>
      </c>
      <c r="M18" s="155" t="s">
        <v>315</v>
      </c>
      <c r="N18" s="151" t="s">
        <v>316</v>
      </c>
      <c r="O18" s="170"/>
    </row>
    <row r="19" spans="1:15" ht="79.5" customHeight="1" x14ac:dyDescent="0.2">
      <c r="A19" s="302"/>
      <c r="B19" s="300"/>
      <c r="C19" s="298"/>
      <c r="D19" s="264"/>
      <c r="E19" s="304"/>
      <c r="F19" s="309"/>
      <c r="G19" s="322"/>
      <c r="H19" s="138" t="s">
        <v>109</v>
      </c>
      <c r="I19" s="139" t="s">
        <v>214</v>
      </c>
      <c r="J19" s="221" t="s">
        <v>369</v>
      </c>
      <c r="K19" s="152"/>
      <c r="L19" s="151"/>
      <c r="M19" s="155" t="s">
        <v>315</v>
      </c>
      <c r="N19" s="221" t="s">
        <v>369</v>
      </c>
    </row>
    <row r="20" spans="1:15" ht="52.5" customHeight="1" x14ac:dyDescent="0.2">
      <c r="A20" s="302"/>
      <c r="B20" s="300"/>
      <c r="C20" s="298"/>
      <c r="D20" s="264"/>
      <c r="E20" s="304"/>
      <c r="F20" s="309"/>
      <c r="G20" s="322"/>
      <c r="H20" s="138" t="s">
        <v>113</v>
      </c>
      <c r="I20" s="139" t="s">
        <v>216</v>
      </c>
      <c r="J20" s="221" t="s">
        <v>370</v>
      </c>
      <c r="K20" s="152"/>
      <c r="L20" s="151"/>
      <c r="M20" s="155" t="s">
        <v>315</v>
      </c>
      <c r="N20" s="221" t="s">
        <v>370</v>
      </c>
    </row>
    <row r="21" spans="1:15" ht="37.5" customHeight="1" x14ac:dyDescent="0.2">
      <c r="A21" s="302"/>
      <c r="B21" s="300"/>
      <c r="C21" s="298"/>
      <c r="D21" s="264"/>
      <c r="E21" s="304"/>
      <c r="F21" s="309"/>
      <c r="G21" s="322"/>
      <c r="H21" s="321" t="s">
        <v>114</v>
      </c>
      <c r="I21" s="165" t="s">
        <v>220</v>
      </c>
      <c r="J21" s="164" t="s">
        <v>317</v>
      </c>
      <c r="K21" s="166" t="s">
        <v>310</v>
      </c>
      <c r="L21" s="167" t="s">
        <v>318</v>
      </c>
      <c r="M21" s="167" t="s">
        <v>315</v>
      </c>
      <c r="N21" s="167" t="s">
        <v>319</v>
      </c>
      <c r="O21" s="314" t="s">
        <v>320</v>
      </c>
    </row>
    <row r="22" spans="1:15" ht="37.5" customHeight="1" x14ac:dyDescent="0.2">
      <c r="A22" s="302"/>
      <c r="B22" s="300"/>
      <c r="C22" s="298"/>
      <c r="D22" s="264"/>
      <c r="E22" s="304"/>
      <c r="F22" s="309"/>
      <c r="G22" s="322"/>
      <c r="H22" s="321"/>
      <c r="I22" s="165" t="s">
        <v>222</v>
      </c>
      <c r="J22" s="164" t="s">
        <v>321</v>
      </c>
      <c r="K22" s="166" t="s">
        <v>310</v>
      </c>
      <c r="L22" s="167" t="s">
        <v>322</v>
      </c>
      <c r="M22" s="167" t="s">
        <v>315</v>
      </c>
      <c r="N22" s="167" t="s">
        <v>323</v>
      </c>
      <c r="O22" s="314"/>
    </row>
    <row r="23" spans="1:15" ht="37.5" customHeight="1" x14ac:dyDescent="0.2">
      <c r="A23" s="302"/>
      <c r="B23" s="300"/>
      <c r="C23" s="298"/>
      <c r="D23" s="264"/>
      <c r="E23" s="304"/>
      <c r="F23" s="309"/>
      <c r="G23" s="322"/>
      <c r="H23" s="321"/>
      <c r="I23" s="165" t="s">
        <v>224</v>
      </c>
      <c r="J23" s="164" t="s">
        <v>324</v>
      </c>
      <c r="K23" s="166" t="s">
        <v>310</v>
      </c>
      <c r="L23" s="167" t="s">
        <v>325</v>
      </c>
      <c r="M23" s="167" t="s">
        <v>315</v>
      </c>
      <c r="N23" s="167" t="s">
        <v>326</v>
      </c>
      <c r="O23" s="314"/>
    </row>
    <row r="24" spans="1:15" ht="131.25" customHeight="1" x14ac:dyDescent="0.2">
      <c r="A24" s="302"/>
      <c r="B24" s="300"/>
      <c r="C24" s="298"/>
      <c r="D24" s="264"/>
      <c r="E24" s="304"/>
      <c r="F24" s="309"/>
      <c r="G24" s="322"/>
      <c r="H24" s="139" t="s">
        <v>226</v>
      </c>
      <c r="I24" s="139" t="s">
        <v>229</v>
      </c>
      <c r="J24" s="159" t="s">
        <v>327</v>
      </c>
      <c r="K24" s="152" t="s">
        <v>195</v>
      </c>
      <c r="L24" s="171" t="s">
        <v>328</v>
      </c>
      <c r="M24" s="160" t="s">
        <v>329</v>
      </c>
      <c r="N24" s="151" t="s">
        <v>330</v>
      </c>
    </row>
    <row r="25" spans="1:15" ht="131.25" hidden="1" x14ac:dyDescent="0.2">
      <c r="A25" s="302"/>
      <c r="B25" s="300"/>
      <c r="C25" s="298"/>
      <c r="D25" s="265"/>
      <c r="E25" s="304"/>
      <c r="F25" s="145" t="s">
        <v>230</v>
      </c>
      <c r="G25" s="306"/>
      <c r="H25" s="120"/>
    </row>
  </sheetData>
  <mergeCells count="25">
    <mergeCell ref="O21:O23"/>
    <mergeCell ref="A5:A25"/>
    <mergeCell ref="B5:B25"/>
    <mergeCell ref="I3:N3"/>
    <mergeCell ref="F3:F4"/>
    <mergeCell ref="G3:G4"/>
    <mergeCell ref="H3:H4"/>
    <mergeCell ref="E3:E4"/>
    <mergeCell ref="C5:C25"/>
    <mergeCell ref="E5:E25"/>
    <mergeCell ref="F5:F6"/>
    <mergeCell ref="H13:H15"/>
    <mergeCell ref="H16:H17"/>
    <mergeCell ref="H21:H23"/>
    <mergeCell ref="G5:G25"/>
    <mergeCell ref="F8:F10"/>
    <mergeCell ref="F11:F12"/>
    <mergeCell ref="F13:F24"/>
    <mergeCell ref="D13:D25"/>
    <mergeCell ref="A1:F1"/>
    <mergeCell ref="A2:F2"/>
    <mergeCell ref="A3:A4"/>
    <mergeCell ref="B3:B4"/>
    <mergeCell ref="C3:C4"/>
    <mergeCell ref="D3:D4"/>
  </mergeCells>
  <dataValidations disablePrompts="1" count="5">
    <dataValidation allowBlank="1" showInputMessage="1" showErrorMessage="1" prompt="COPIAR COLUMNA &quot;H&quot; DE LA HOJA PLAN DE ACCIÓN " sqref="H3:H4" xr:uid="{00000000-0002-0000-0300-000000000000}"/>
    <dataValidation allowBlank="1" showInputMessage="1" showErrorMessage="1" prompt="COPIAR COLUMNA &quot;O&quot; DE LA HOJA PLAN DE ACCIÓN " sqref="I4" xr:uid="{00000000-0002-0000-0300-000001000000}"/>
    <dataValidation allowBlank="1" showInputMessage="1" showErrorMessage="1" prompt="REGISTRAR EL RESULTADO DEL INDICADOR " sqref="J4" xr:uid="{00000000-0002-0000-0300-000002000000}"/>
    <dataValidation allowBlank="1" showInputMessage="1" showErrorMessage="1" prompt="COPIAR DE LA COLUMNA &quot;Q&quot; DE LA HOJA PLAN DE ACCIÓN " sqref="K4" xr:uid="{00000000-0002-0000-0300-000003000000}"/>
    <dataValidation allowBlank="1" showInputMessage="1" showErrorMessage="1" prompt="REGISTRAR EL ENTREGABLE " sqref="L4" xr:uid="{00000000-0002-0000-0300-000004000000}"/>
  </dataValidations>
  <hyperlinks>
    <hyperlink ref="L13" r:id="rId1" xr:uid="{00000000-0004-0000-0300-000000000000}"/>
    <hyperlink ref="O14" r:id="rId2" xr:uid="{00000000-0004-0000-0300-000001000000}"/>
    <hyperlink ref="O16" r:id="rId3" xr:uid="{00000000-0004-0000-0300-000002000000}"/>
    <hyperlink ref="O17" r:id="rId4" xr:uid="{00000000-0004-0000-0300-000003000000}"/>
    <hyperlink ref="O21:O23" r:id="rId5" display="Informe plan de trabajo primer trimestre 2021" xr:uid="{00000000-0004-0000-0300-000004000000}"/>
    <hyperlink ref="L24" r:id="rId6" xr:uid="{00000000-0004-0000-0300-000005000000}"/>
  </hyperlinks>
  <pageMargins left="0.7" right="0.7" top="0.75" bottom="0.75" header="0.3" footer="0.3"/>
  <pageSetup orientation="portrait" horizontalDpi="300" verticalDpi="300" r:id="rId7"/>
  <drawing r:id="rId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25"/>
  <sheetViews>
    <sheetView topLeftCell="G1" zoomScale="85" zoomScaleNormal="85" workbookViewId="0">
      <selection activeCell="N24" sqref="N24"/>
    </sheetView>
  </sheetViews>
  <sheetFormatPr baseColWidth="10" defaultColWidth="11.42578125" defaultRowHeight="12" x14ac:dyDescent="0.2"/>
  <cols>
    <col min="1" max="1" width="29" style="1" customWidth="1"/>
    <col min="2" max="2" width="23.42578125" style="1" customWidth="1"/>
    <col min="3" max="3" width="37.140625" style="1" customWidth="1"/>
    <col min="4" max="4" width="27.85546875" style="1" customWidth="1"/>
    <col min="5" max="5" width="33" style="1" customWidth="1"/>
    <col min="6" max="6" width="28.42578125" style="1" customWidth="1"/>
    <col min="7" max="7" width="18.85546875" style="1" customWidth="1"/>
    <col min="8" max="8" width="21.5703125" style="1" customWidth="1"/>
    <col min="9" max="10" width="29.140625" style="1" customWidth="1"/>
    <col min="11" max="11" width="29.140625" style="163" customWidth="1"/>
    <col min="12" max="12" width="15" style="1" customWidth="1"/>
    <col min="13" max="13" width="17" style="1" customWidth="1"/>
    <col min="14" max="14" width="31" style="1" customWidth="1"/>
    <col min="15" max="18" width="11.42578125" style="1"/>
    <col min="19" max="19" width="9.5703125" style="1" customWidth="1"/>
    <col min="20" max="16384" width="11.42578125" style="1"/>
  </cols>
  <sheetData>
    <row r="1" spans="1:15" customFormat="1" ht="22.5" customHeight="1" x14ac:dyDescent="0.25">
      <c r="A1" s="234" t="s">
        <v>0</v>
      </c>
      <c r="B1" s="234"/>
      <c r="C1" s="234"/>
      <c r="D1" s="234"/>
      <c r="E1" s="234"/>
      <c r="F1" s="234"/>
      <c r="K1" s="162"/>
    </row>
    <row r="2" spans="1:15" customFormat="1" ht="31.35" customHeight="1" x14ac:dyDescent="0.3">
      <c r="A2" s="235" t="s">
        <v>331</v>
      </c>
      <c r="B2" s="235"/>
      <c r="C2" s="235"/>
      <c r="D2" s="235"/>
      <c r="E2" s="235"/>
      <c r="F2" s="235"/>
      <c r="K2" s="162"/>
    </row>
    <row r="3" spans="1:15" s="40" customFormat="1" ht="34.5" customHeight="1" x14ac:dyDescent="0.25">
      <c r="A3" s="312" t="s">
        <v>14</v>
      </c>
      <c r="B3" s="312" t="s">
        <v>119</v>
      </c>
      <c r="C3" s="312" t="s">
        <v>120</v>
      </c>
      <c r="D3" s="312" t="s">
        <v>121</v>
      </c>
      <c r="E3" s="312" t="s">
        <v>122</v>
      </c>
      <c r="F3" s="312" t="s">
        <v>123</v>
      </c>
      <c r="G3" s="312" t="s">
        <v>124</v>
      </c>
      <c r="H3" s="318" t="s">
        <v>287</v>
      </c>
      <c r="I3" s="315" t="s">
        <v>332</v>
      </c>
      <c r="J3" s="316"/>
      <c r="K3" s="316"/>
      <c r="L3" s="316"/>
      <c r="M3" s="316"/>
      <c r="N3" s="317"/>
    </row>
    <row r="4" spans="1:15" s="40" customFormat="1" ht="31.5" customHeight="1" x14ac:dyDescent="0.25">
      <c r="A4" s="313"/>
      <c r="B4" s="313"/>
      <c r="C4" s="313"/>
      <c r="D4" s="313"/>
      <c r="E4" s="313"/>
      <c r="F4" s="313"/>
      <c r="G4" s="313"/>
      <c r="H4" s="319"/>
      <c r="I4" s="49" t="s">
        <v>131</v>
      </c>
      <c r="J4" s="49" t="s">
        <v>289</v>
      </c>
      <c r="K4" s="20" t="s">
        <v>290</v>
      </c>
      <c r="L4" s="20" t="s">
        <v>291</v>
      </c>
      <c r="M4" s="49" t="s">
        <v>292</v>
      </c>
      <c r="N4" s="20" t="s">
        <v>293</v>
      </c>
    </row>
    <row r="5" spans="1:15" ht="65.25" hidden="1" customHeight="1" x14ac:dyDescent="0.2">
      <c r="A5" s="301">
        <v>3</v>
      </c>
      <c r="B5" s="299" t="s">
        <v>172</v>
      </c>
      <c r="C5" s="297" t="s">
        <v>173</v>
      </c>
      <c r="D5" s="143" t="s">
        <v>174</v>
      </c>
      <c r="E5" s="303" t="s">
        <v>175</v>
      </c>
      <c r="F5" s="303" t="s">
        <v>176</v>
      </c>
      <c r="G5" s="305" t="s">
        <v>177</v>
      </c>
    </row>
    <row r="6" spans="1:15" ht="79.5" hidden="1" customHeight="1" x14ac:dyDescent="0.2">
      <c r="A6" s="302"/>
      <c r="B6" s="300"/>
      <c r="C6" s="298"/>
      <c r="D6" s="144" t="s">
        <v>164</v>
      </c>
      <c r="E6" s="304"/>
      <c r="F6" s="304"/>
      <c r="G6" s="306"/>
    </row>
    <row r="7" spans="1:15" ht="117" hidden="1" customHeight="1" x14ac:dyDescent="0.2">
      <c r="A7" s="302"/>
      <c r="B7" s="300"/>
      <c r="C7" s="298"/>
      <c r="D7" s="144" t="s">
        <v>160</v>
      </c>
      <c r="E7" s="304"/>
      <c r="F7" s="145" t="s">
        <v>178</v>
      </c>
      <c r="G7" s="306"/>
    </row>
    <row r="8" spans="1:15" ht="87" hidden="1" customHeight="1" x14ac:dyDescent="0.2">
      <c r="A8" s="302"/>
      <c r="B8" s="300"/>
      <c r="C8" s="298"/>
      <c r="D8" s="144" t="s">
        <v>179</v>
      </c>
      <c r="E8" s="304"/>
      <c r="F8" s="304" t="s">
        <v>180</v>
      </c>
      <c r="G8" s="306"/>
    </row>
    <row r="9" spans="1:15" ht="81.75" hidden="1" customHeight="1" x14ac:dyDescent="0.2">
      <c r="A9" s="302"/>
      <c r="B9" s="300"/>
      <c r="C9" s="298"/>
      <c r="D9" s="144" t="s">
        <v>181</v>
      </c>
      <c r="E9" s="304"/>
      <c r="F9" s="304"/>
      <c r="G9" s="306"/>
    </row>
    <row r="10" spans="1:15" ht="78.75" hidden="1" customHeight="1" x14ac:dyDescent="0.2">
      <c r="A10" s="302"/>
      <c r="B10" s="300"/>
      <c r="C10" s="298"/>
      <c r="D10" s="144" t="s">
        <v>182</v>
      </c>
      <c r="E10" s="304"/>
      <c r="F10" s="304"/>
      <c r="G10" s="306"/>
    </row>
    <row r="11" spans="1:15" ht="36.75" hidden="1" customHeight="1" x14ac:dyDescent="0.2">
      <c r="A11" s="302"/>
      <c r="B11" s="300"/>
      <c r="C11" s="298"/>
      <c r="D11" s="144" t="s">
        <v>183</v>
      </c>
      <c r="E11" s="304"/>
      <c r="F11" s="304" t="s">
        <v>184</v>
      </c>
      <c r="G11" s="306"/>
    </row>
    <row r="12" spans="1:15" ht="36.75" hidden="1" customHeight="1" x14ac:dyDescent="0.2">
      <c r="A12" s="302"/>
      <c r="B12" s="300"/>
      <c r="C12" s="298"/>
      <c r="D12" s="144" t="s">
        <v>185</v>
      </c>
      <c r="E12" s="304"/>
      <c r="F12" s="304"/>
      <c r="G12" s="306"/>
    </row>
    <row r="13" spans="1:15" ht="104.25" customHeight="1" x14ac:dyDescent="0.2">
      <c r="A13" s="302"/>
      <c r="B13" s="300"/>
      <c r="C13" s="298"/>
      <c r="D13" s="263" t="s">
        <v>186</v>
      </c>
      <c r="E13" s="304"/>
      <c r="F13" s="308" t="s">
        <v>187</v>
      </c>
      <c r="G13" s="322"/>
      <c r="H13" s="323" t="s">
        <v>188</v>
      </c>
      <c r="I13" s="150" t="s">
        <v>194</v>
      </c>
      <c r="J13" s="222" t="s">
        <v>373</v>
      </c>
      <c r="K13" s="3"/>
      <c r="L13" s="3"/>
      <c r="M13" s="151" t="s">
        <v>336</v>
      </c>
      <c r="N13" s="222" t="s">
        <v>373</v>
      </c>
    </row>
    <row r="14" spans="1:15" ht="104.25" customHeight="1" x14ac:dyDescent="0.2">
      <c r="A14" s="302"/>
      <c r="B14" s="300"/>
      <c r="C14" s="298"/>
      <c r="D14" s="264"/>
      <c r="E14" s="304"/>
      <c r="F14" s="309"/>
      <c r="G14" s="322"/>
      <c r="H14" s="324"/>
      <c r="I14" s="139" t="s">
        <v>333</v>
      </c>
      <c r="J14" s="139" t="s">
        <v>334</v>
      </c>
      <c r="K14" s="50" t="s">
        <v>310</v>
      </c>
      <c r="L14" s="151" t="s">
        <v>335</v>
      </c>
      <c r="M14" s="151" t="s">
        <v>336</v>
      </c>
      <c r="N14" s="151" t="s">
        <v>337</v>
      </c>
      <c r="O14" s="172" t="s">
        <v>338</v>
      </c>
    </row>
    <row r="15" spans="1:15" ht="104.25" customHeight="1" x14ac:dyDescent="0.2">
      <c r="A15" s="302"/>
      <c r="B15" s="300"/>
      <c r="C15" s="298"/>
      <c r="D15" s="264"/>
      <c r="E15" s="304"/>
      <c r="F15" s="309"/>
      <c r="G15" s="322"/>
      <c r="H15" s="325"/>
      <c r="I15" s="139" t="s">
        <v>339</v>
      </c>
      <c r="J15" s="139" t="s">
        <v>340</v>
      </c>
      <c r="K15" s="50" t="s">
        <v>310</v>
      </c>
      <c r="L15" s="151" t="s">
        <v>341</v>
      </c>
      <c r="M15" s="151" t="s">
        <v>342</v>
      </c>
      <c r="N15" s="151" t="s">
        <v>343</v>
      </c>
      <c r="O15" s="172"/>
    </row>
    <row r="16" spans="1:15" ht="104.25" customHeight="1" x14ac:dyDescent="0.2">
      <c r="A16" s="302"/>
      <c r="B16" s="300"/>
      <c r="C16" s="298"/>
      <c r="D16" s="264"/>
      <c r="E16" s="304"/>
      <c r="F16" s="309"/>
      <c r="G16" s="322"/>
      <c r="H16" s="323" t="s">
        <v>202</v>
      </c>
      <c r="I16" s="151" t="s">
        <v>205</v>
      </c>
      <c r="J16" s="222" t="s">
        <v>373</v>
      </c>
      <c r="K16" s="50"/>
      <c r="L16" s="151"/>
      <c r="M16" s="151" t="s">
        <v>336</v>
      </c>
      <c r="N16" s="222" t="s">
        <v>373</v>
      </c>
      <c r="O16" s="172"/>
    </row>
    <row r="17" spans="1:16" ht="127.5" x14ac:dyDescent="0.2">
      <c r="A17" s="302"/>
      <c r="B17" s="300"/>
      <c r="C17" s="298"/>
      <c r="D17" s="264"/>
      <c r="E17" s="304"/>
      <c r="F17" s="309"/>
      <c r="G17" s="322"/>
      <c r="H17" s="325"/>
      <c r="I17" s="74" t="s">
        <v>208</v>
      </c>
      <c r="J17" s="139" t="s">
        <v>344</v>
      </c>
      <c r="K17" s="50" t="s">
        <v>310</v>
      </c>
      <c r="L17" s="151" t="s">
        <v>345</v>
      </c>
      <c r="M17" s="151" t="s">
        <v>346</v>
      </c>
      <c r="N17" s="151" t="s">
        <v>347</v>
      </c>
      <c r="O17" s="172" t="s">
        <v>338</v>
      </c>
      <c r="P17" s="172" t="s">
        <v>348</v>
      </c>
    </row>
    <row r="18" spans="1:16" ht="51" x14ac:dyDescent="0.2">
      <c r="A18" s="302"/>
      <c r="B18" s="300"/>
      <c r="C18" s="298"/>
      <c r="D18" s="264"/>
      <c r="E18" s="304"/>
      <c r="F18" s="309"/>
      <c r="G18" s="322"/>
      <c r="H18" s="76" t="s">
        <v>108</v>
      </c>
      <c r="I18" s="139" t="s">
        <v>212</v>
      </c>
      <c r="J18" s="150" t="s">
        <v>314</v>
      </c>
      <c r="K18" s="161" t="s">
        <v>195</v>
      </c>
      <c r="L18" s="139" t="s">
        <v>349</v>
      </c>
      <c r="M18" s="152" t="s">
        <v>342</v>
      </c>
      <c r="N18" s="151" t="s">
        <v>316</v>
      </c>
    </row>
    <row r="19" spans="1:16" ht="153" x14ac:dyDescent="0.2">
      <c r="A19" s="302"/>
      <c r="B19" s="300"/>
      <c r="C19" s="298"/>
      <c r="D19" s="264"/>
      <c r="E19" s="304"/>
      <c r="F19" s="309"/>
      <c r="G19" s="322"/>
      <c r="H19" s="157" t="s">
        <v>109</v>
      </c>
      <c r="I19" s="139" t="s">
        <v>214</v>
      </c>
      <c r="J19" s="151" t="s">
        <v>350</v>
      </c>
      <c r="K19" s="161" t="s">
        <v>195</v>
      </c>
      <c r="L19" s="151" t="s">
        <v>351</v>
      </c>
      <c r="M19" s="151" t="s">
        <v>336</v>
      </c>
      <c r="N19" s="151" t="s">
        <v>352</v>
      </c>
      <c r="O19" s="172" t="s">
        <v>338</v>
      </c>
    </row>
    <row r="20" spans="1:16" ht="178.5" x14ac:dyDescent="0.2">
      <c r="A20" s="302"/>
      <c r="B20" s="300"/>
      <c r="C20" s="298"/>
      <c r="D20" s="264"/>
      <c r="E20" s="304"/>
      <c r="F20" s="309"/>
      <c r="G20" s="322"/>
      <c r="H20" s="158" t="s">
        <v>113</v>
      </c>
      <c r="I20" s="139" t="s">
        <v>216</v>
      </c>
      <c r="J20" s="150" t="s">
        <v>353</v>
      </c>
      <c r="K20" s="161" t="s">
        <v>195</v>
      </c>
      <c r="L20" s="154" t="s">
        <v>354</v>
      </c>
      <c r="M20" s="155" t="s">
        <v>355</v>
      </c>
      <c r="N20" s="139" t="s">
        <v>356</v>
      </c>
      <c r="O20" s="173" t="s">
        <v>357</v>
      </c>
    </row>
    <row r="21" spans="1:16" ht="40.5" customHeight="1" x14ac:dyDescent="0.2">
      <c r="A21" s="302"/>
      <c r="B21" s="300"/>
      <c r="C21" s="298"/>
      <c r="D21" s="264"/>
      <c r="E21" s="304"/>
      <c r="F21" s="309"/>
      <c r="G21" s="322"/>
      <c r="H21" s="326" t="s">
        <v>114</v>
      </c>
      <c r="I21" s="139" t="s">
        <v>220</v>
      </c>
      <c r="J21" s="164" t="s">
        <v>358</v>
      </c>
      <c r="K21" s="166" t="s">
        <v>310</v>
      </c>
      <c r="L21" s="167" t="s">
        <v>318</v>
      </c>
      <c r="M21" s="167" t="s">
        <v>342</v>
      </c>
      <c r="N21" s="167" t="s">
        <v>359</v>
      </c>
    </row>
    <row r="22" spans="1:16" ht="40.5" customHeight="1" x14ac:dyDescent="0.2">
      <c r="A22" s="302"/>
      <c r="B22" s="300"/>
      <c r="C22" s="298"/>
      <c r="D22" s="264"/>
      <c r="E22" s="304"/>
      <c r="F22" s="309"/>
      <c r="G22" s="322"/>
      <c r="H22" s="280"/>
      <c r="I22" s="139" t="s">
        <v>222</v>
      </c>
      <c r="J22" s="164" t="s">
        <v>360</v>
      </c>
      <c r="K22" s="166" t="s">
        <v>310</v>
      </c>
      <c r="L22" s="167" t="s">
        <v>322</v>
      </c>
      <c r="M22" s="167" t="s">
        <v>342</v>
      </c>
      <c r="N22" s="167" t="s">
        <v>361</v>
      </c>
    </row>
    <row r="23" spans="1:16" ht="40.5" customHeight="1" x14ac:dyDescent="0.2">
      <c r="A23" s="302"/>
      <c r="B23" s="300"/>
      <c r="C23" s="298"/>
      <c r="D23" s="264"/>
      <c r="E23" s="304"/>
      <c r="F23" s="309"/>
      <c r="G23" s="322"/>
      <c r="H23" s="327"/>
      <c r="I23" s="139" t="s">
        <v>224</v>
      </c>
      <c r="J23" s="164" t="s">
        <v>362</v>
      </c>
      <c r="K23" s="166" t="s">
        <v>310</v>
      </c>
      <c r="L23" s="167" t="s">
        <v>325</v>
      </c>
      <c r="M23" s="167" t="s">
        <v>342</v>
      </c>
      <c r="N23" s="167" t="s">
        <v>363</v>
      </c>
    </row>
    <row r="24" spans="1:16" ht="105.75" customHeight="1" x14ac:dyDescent="0.2">
      <c r="A24" s="302"/>
      <c r="B24" s="300"/>
      <c r="C24" s="298"/>
      <c r="D24" s="264"/>
      <c r="E24" s="304"/>
      <c r="F24" s="309"/>
      <c r="G24" s="322"/>
      <c r="H24" s="139" t="s">
        <v>226</v>
      </c>
      <c r="I24" s="139" t="s">
        <v>229</v>
      </c>
      <c r="J24" s="222" t="s">
        <v>373</v>
      </c>
      <c r="K24" s="3"/>
      <c r="L24" s="3"/>
      <c r="M24" s="151" t="s">
        <v>336</v>
      </c>
      <c r="N24" s="222" t="s">
        <v>373</v>
      </c>
    </row>
    <row r="25" spans="1:16" ht="131.25" hidden="1" x14ac:dyDescent="0.2">
      <c r="A25" s="302"/>
      <c r="B25" s="300"/>
      <c r="C25" s="298"/>
      <c r="D25" s="265"/>
      <c r="E25" s="304"/>
      <c r="F25" s="145" t="s">
        <v>230</v>
      </c>
      <c r="G25" s="306"/>
    </row>
  </sheetData>
  <mergeCells count="24">
    <mergeCell ref="I3:N3"/>
    <mergeCell ref="A3:A4"/>
    <mergeCell ref="B3:B4"/>
    <mergeCell ref="C3:C4"/>
    <mergeCell ref="D3:D4"/>
    <mergeCell ref="E3:E4"/>
    <mergeCell ref="F3:F4"/>
    <mergeCell ref="H13:H15"/>
    <mergeCell ref="H16:H17"/>
    <mergeCell ref="H21:H23"/>
    <mergeCell ref="A1:F1"/>
    <mergeCell ref="A2:F2"/>
    <mergeCell ref="G3:G4"/>
    <mergeCell ref="H3:H4"/>
    <mergeCell ref="F5:F6"/>
    <mergeCell ref="G5:G25"/>
    <mergeCell ref="F8:F10"/>
    <mergeCell ref="F11:F12"/>
    <mergeCell ref="F13:F24"/>
    <mergeCell ref="A5:A25"/>
    <mergeCell ref="B5:B25"/>
    <mergeCell ref="C5:C25"/>
    <mergeCell ref="E5:E25"/>
    <mergeCell ref="D13:D25"/>
  </mergeCells>
  <dataValidations count="5">
    <dataValidation allowBlank="1" showInputMessage="1" showErrorMessage="1" prompt="REGISTRAR EL ENTREGABLE " sqref="L4" xr:uid="{00000000-0002-0000-0400-000000000000}"/>
    <dataValidation allowBlank="1" showInputMessage="1" showErrorMessage="1" prompt="COPIAR DE LA COLUMNA &quot;Q&quot; DE LA HOJA PLAN DE ACCIÓN " sqref="K4" xr:uid="{00000000-0002-0000-0400-000001000000}"/>
    <dataValidation allowBlank="1" showInputMessage="1" showErrorMessage="1" prompt="REGISTRAR EL RESULTADO DEL INDICADOR " sqref="J4" xr:uid="{00000000-0002-0000-0400-000002000000}"/>
    <dataValidation allowBlank="1" showInputMessage="1" showErrorMessage="1" prompt="COPIAR COLUMNA &quot;O&quot; DE LA HOJA PLAN DE ACCIÓN " sqref="I4" xr:uid="{00000000-0002-0000-0400-000003000000}"/>
    <dataValidation allowBlank="1" showInputMessage="1" showErrorMessage="1" prompt="COPIAR COLUMNA &quot;H&quot; DE LA HOJA PLAN DE ACCIÓN " sqref="H3:H4" xr:uid="{00000000-0002-0000-0400-000004000000}"/>
  </dataValidations>
  <hyperlinks>
    <hyperlink ref="O14" r:id="rId1" xr:uid="{00000000-0004-0000-0400-000000000000}"/>
    <hyperlink ref="O17" r:id="rId2" xr:uid="{00000000-0004-0000-0400-000001000000}"/>
    <hyperlink ref="P17" r:id="rId3" xr:uid="{00000000-0004-0000-0400-000002000000}"/>
    <hyperlink ref="O19" r:id="rId4" xr:uid="{00000000-0004-0000-0400-000003000000}"/>
    <hyperlink ref="O20" r:id="rId5" xr:uid="{00000000-0004-0000-0400-000004000000}"/>
  </hyperlinks>
  <pageMargins left="0.7" right="0.7" top="0.75" bottom="0.75" header="0.3" footer="0.3"/>
  <pageSetup orientation="portrait" horizontalDpi="300" verticalDpi="300" r:id="rId6"/>
  <drawing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25"/>
  <sheetViews>
    <sheetView topLeftCell="E1" zoomScale="70" zoomScaleNormal="70" workbookViewId="0">
      <selection activeCell="I14" sqref="I14"/>
    </sheetView>
  </sheetViews>
  <sheetFormatPr baseColWidth="10" defaultColWidth="11.42578125" defaultRowHeight="12" x14ac:dyDescent="0.2"/>
  <cols>
    <col min="1" max="1" width="29" style="1" customWidth="1"/>
    <col min="2" max="2" width="23.42578125" style="1" customWidth="1"/>
    <col min="3" max="3" width="37.140625" style="1" customWidth="1"/>
    <col min="4" max="4" width="27.85546875" style="1" customWidth="1"/>
    <col min="5" max="5" width="33" style="1" customWidth="1"/>
    <col min="6" max="6" width="28.42578125" style="1" customWidth="1"/>
    <col min="7" max="7" width="18.85546875" style="1" customWidth="1"/>
    <col min="8" max="8" width="21.5703125" style="1" customWidth="1"/>
    <col min="9" max="11" width="29.140625" style="1" customWidth="1"/>
    <col min="12" max="12" width="15" style="1" customWidth="1"/>
    <col min="13" max="13" width="17" style="1" customWidth="1"/>
    <col min="14" max="14" width="31" style="1" customWidth="1"/>
    <col min="15" max="18" width="11.42578125" style="1"/>
    <col min="19" max="19" width="9.5703125" style="1" customWidth="1"/>
    <col min="20" max="16384" width="11.42578125" style="1"/>
  </cols>
  <sheetData>
    <row r="1" spans="1:14" customFormat="1" ht="22.5" customHeight="1" x14ac:dyDescent="0.25">
      <c r="A1" s="234" t="s">
        <v>0</v>
      </c>
      <c r="B1" s="234"/>
      <c r="C1" s="234"/>
      <c r="D1" s="234"/>
      <c r="E1" s="234"/>
      <c r="F1" s="234"/>
    </row>
    <row r="2" spans="1:14" customFormat="1" ht="31.35" customHeight="1" x14ac:dyDescent="0.3">
      <c r="A2" s="235" t="s">
        <v>364</v>
      </c>
      <c r="B2" s="235"/>
      <c r="C2" s="235"/>
      <c r="D2" s="235"/>
      <c r="E2" s="235"/>
      <c r="F2" s="235"/>
    </row>
    <row r="3" spans="1:14" s="40" customFormat="1" ht="34.5" customHeight="1" x14ac:dyDescent="0.25">
      <c r="A3" s="312" t="s">
        <v>14</v>
      </c>
      <c r="B3" s="312" t="s">
        <v>119</v>
      </c>
      <c r="C3" s="312" t="s">
        <v>120</v>
      </c>
      <c r="D3" s="312" t="s">
        <v>121</v>
      </c>
      <c r="E3" s="312" t="s">
        <v>122</v>
      </c>
      <c r="F3" s="312" t="s">
        <v>123</v>
      </c>
      <c r="G3" s="312" t="s">
        <v>124</v>
      </c>
      <c r="H3" s="343" t="s">
        <v>287</v>
      </c>
      <c r="I3" s="345" t="s">
        <v>365</v>
      </c>
      <c r="J3" s="346"/>
      <c r="K3" s="346"/>
      <c r="L3" s="346"/>
      <c r="M3" s="346"/>
      <c r="N3" s="347"/>
    </row>
    <row r="4" spans="1:14" s="40" customFormat="1" ht="31.5" customHeight="1" x14ac:dyDescent="0.25">
      <c r="A4" s="313"/>
      <c r="B4" s="313"/>
      <c r="C4" s="313"/>
      <c r="D4" s="313"/>
      <c r="E4" s="313"/>
      <c r="F4" s="313"/>
      <c r="G4" s="313"/>
      <c r="H4" s="344"/>
      <c r="I4" s="87" t="s">
        <v>131</v>
      </c>
      <c r="J4" s="87" t="s">
        <v>289</v>
      </c>
      <c r="K4" s="87" t="s">
        <v>291</v>
      </c>
      <c r="L4" s="87" t="s">
        <v>133</v>
      </c>
      <c r="M4" s="87" t="s">
        <v>292</v>
      </c>
      <c r="N4" s="87" t="s">
        <v>366</v>
      </c>
    </row>
    <row r="5" spans="1:14" ht="45" hidden="1" x14ac:dyDescent="0.2">
      <c r="A5" s="328">
        <v>3</v>
      </c>
      <c r="B5" s="330" t="s">
        <v>172</v>
      </c>
      <c r="C5" s="332" t="s">
        <v>173</v>
      </c>
      <c r="D5" s="140" t="s">
        <v>174</v>
      </c>
      <c r="E5" s="334" t="s">
        <v>175</v>
      </c>
      <c r="F5" s="334" t="s">
        <v>176</v>
      </c>
      <c r="G5" s="336" t="s">
        <v>177</v>
      </c>
      <c r="H5" s="3"/>
      <c r="I5" s="3"/>
      <c r="J5" s="3"/>
      <c r="K5" s="3"/>
      <c r="L5" s="3"/>
      <c r="M5" s="3"/>
      <c r="N5" s="3"/>
    </row>
    <row r="6" spans="1:14" ht="45" hidden="1" x14ac:dyDescent="0.2">
      <c r="A6" s="329"/>
      <c r="B6" s="331"/>
      <c r="C6" s="333"/>
      <c r="D6" s="141" t="s">
        <v>164</v>
      </c>
      <c r="E6" s="335"/>
      <c r="F6" s="335"/>
      <c r="G6" s="337"/>
      <c r="H6" s="3"/>
      <c r="I6" s="3"/>
      <c r="J6" s="3"/>
      <c r="K6" s="3"/>
      <c r="L6" s="3"/>
      <c r="M6" s="3"/>
      <c r="N6" s="3"/>
    </row>
    <row r="7" spans="1:14" ht="126" hidden="1" x14ac:dyDescent="0.2">
      <c r="A7" s="329"/>
      <c r="B7" s="331"/>
      <c r="C7" s="333"/>
      <c r="D7" s="141" t="s">
        <v>160</v>
      </c>
      <c r="E7" s="335"/>
      <c r="F7" s="142" t="s">
        <v>178</v>
      </c>
      <c r="G7" s="337"/>
      <c r="H7" s="3"/>
      <c r="I7" s="3"/>
      <c r="J7" s="3"/>
      <c r="K7" s="3"/>
      <c r="L7" s="3"/>
      <c r="M7" s="3"/>
      <c r="N7" s="3"/>
    </row>
    <row r="8" spans="1:14" ht="60" hidden="1" x14ac:dyDescent="0.2">
      <c r="A8" s="329"/>
      <c r="B8" s="331"/>
      <c r="C8" s="333"/>
      <c r="D8" s="141" t="s">
        <v>179</v>
      </c>
      <c r="E8" s="335"/>
      <c r="F8" s="335" t="s">
        <v>180</v>
      </c>
      <c r="G8" s="337"/>
      <c r="H8" s="3"/>
      <c r="I8" s="3"/>
      <c r="J8" s="3"/>
      <c r="K8" s="3"/>
      <c r="L8" s="3"/>
      <c r="M8" s="3"/>
      <c r="N8" s="3"/>
    </row>
    <row r="9" spans="1:14" ht="60" hidden="1" x14ac:dyDescent="0.2">
      <c r="A9" s="329"/>
      <c r="B9" s="331"/>
      <c r="C9" s="333"/>
      <c r="D9" s="141" t="s">
        <v>181</v>
      </c>
      <c r="E9" s="335"/>
      <c r="F9" s="335"/>
      <c r="G9" s="337"/>
      <c r="H9" s="3"/>
      <c r="I9" s="3"/>
      <c r="J9" s="3"/>
      <c r="K9" s="3"/>
      <c r="L9" s="3"/>
      <c r="M9" s="3"/>
      <c r="N9" s="3"/>
    </row>
    <row r="10" spans="1:14" ht="105" hidden="1" x14ac:dyDescent="0.2">
      <c r="A10" s="329"/>
      <c r="B10" s="331"/>
      <c r="C10" s="333"/>
      <c r="D10" s="141" t="s">
        <v>182</v>
      </c>
      <c r="E10" s="335"/>
      <c r="F10" s="335"/>
      <c r="G10" s="337"/>
      <c r="H10" s="3"/>
      <c r="I10" s="3"/>
      <c r="J10" s="3"/>
      <c r="K10" s="3"/>
      <c r="L10" s="3"/>
      <c r="M10" s="3"/>
      <c r="N10" s="3"/>
    </row>
    <row r="11" spans="1:14" ht="135" hidden="1" x14ac:dyDescent="0.2">
      <c r="A11" s="329"/>
      <c r="B11" s="331"/>
      <c r="C11" s="333"/>
      <c r="D11" s="141" t="s">
        <v>183</v>
      </c>
      <c r="E11" s="335"/>
      <c r="F11" s="335" t="s">
        <v>184</v>
      </c>
      <c r="G11" s="337"/>
      <c r="H11" s="3"/>
      <c r="I11" s="3"/>
      <c r="J11" s="3"/>
      <c r="K11" s="3"/>
      <c r="L11" s="3"/>
      <c r="M11" s="3"/>
      <c r="N11" s="3"/>
    </row>
    <row r="12" spans="1:14" ht="90" hidden="1" x14ac:dyDescent="0.2">
      <c r="A12" s="329"/>
      <c r="B12" s="331"/>
      <c r="C12" s="333"/>
      <c r="D12" s="141" t="s">
        <v>185</v>
      </c>
      <c r="E12" s="335"/>
      <c r="F12" s="335"/>
      <c r="G12" s="337"/>
      <c r="H12" s="3"/>
      <c r="I12" s="3"/>
      <c r="J12" s="3"/>
      <c r="K12" s="3"/>
      <c r="L12" s="3"/>
      <c r="M12" s="3"/>
      <c r="N12" s="3"/>
    </row>
    <row r="13" spans="1:14" ht="25.5" x14ac:dyDescent="0.2">
      <c r="A13" s="329"/>
      <c r="B13" s="331"/>
      <c r="C13" s="333"/>
      <c r="D13" s="338" t="s">
        <v>186</v>
      </c>
      <c r="E13" s="335"/>
      <c r="F13" s="341" t="s">
        <v>187</v>
      </c>
      <c r="G13" s="337"/>
      <c r="H13" s="320" t="s">
        <v>188</v>
      </c>
      <c r="I13" s="150" t="s">
        <v>194</v>
      </c>
      <c r="J13" s="3"/>
      <c r="K13" s="3"/>
      <c r="L13" s="3"/>
      <c r="M13" s="3"/>
      <c r="N13" s="3"/>
    </row>
    <row r="14" spans="1:14" ht="127.5" x14ac:dyDescent="0.2">
      <c r="A14" s="329"/>
      <c r="B14" s="331"/>
      <c r="C14" s="333"/>
      <c r="D14" s="339"/>
      <c r="E14" s="335"/>
      <c r="F14" s="342"/>
      <c r="G14" s="337"/>
      <c r="H14" s="320"/>
      <c r="I14" s="150" t="s">
        <v>299</v>
      </c>
      <c r="J14" s="3"/>
      <c r="K14" s="3"/>
      <c r="L14" s="3"/>
      <c r="M14" s="3"/>
      <c r="N14" s="3"/>
    </row>
    <row r="15" spans="1:14" ht="38.25" x14ac:dyDescent="0.2">
      <c r="A15" s="329"/>
      <c r="B15" s="331"/>
      <c r="C15" s="333"/>
      <c r="D15" s="339"/>
      <c r="E15" s="335"/>
      <c r="F15" s="342"/>
      <c r="G15" s="337"/>
      <c r="H15" s="320"/>
      <c r="I15" s="139" t="s">
        <v>199</v>
      </c>
      <c r="J15" s="3"/>
      <c r="K15" s="3"/>
      <c r="L15" s="3"/>
      <c r="M15" s="3"/>
      <c r="N15" s="3"/>
    </row>
    <row r="16" spans="1:14" ht="63.75" x14ac:dyDescent="0.2">
      <c r="A16" s="329"/>
      <c r="B16" s="331"/>
      <c r="C16" s="333"/>
      <c r="D16" s="339"/>
      <c r="E16" s="335"/>
      <c r="F16" s="342"/>
      <c r="G16" s="337"/>
      <c r="H16" s="320" t="s">
        <v>202</v>
      </c>
      <c r="I16" s="151" t="s">
        <v>205</v>
      </c>
      <c r="J16" s="3"/>
      <c r="K16" s="3"/>
      <c r="L16" s="3"/>
      <c r="M16" s="3"/>
      <c r="N16" s="3"/>
    </row>
    <row r="17" spans="1:14" ht="38.25" x14ac:dyDescent="0.2">
      <c r="A17" s="329"/>
      <c r="B17" s="331"/>
      <c r="C17" s="333"/>
      <c r="D17" s="339"/>
      <c r="E17" s="335"/>
      <c r="F17" s="342"/>
      <c r="G17" s="337"/>
      <c r="H17" s="320"/>
      <c r="I17" s="74" t="s">
        <v>208</v>
      </c>
      <c r="J17" s="3"/>
      <c r="K17" s="3"/>
      <c r="L17" s="3"/>
      <c r="M17" s="3"/>
      <c r="N17" s="3"/>
    </row>
    <row r="18" spans="1:14" ht="51" x14ac:dyDescent="0.2">
      <c r="A18" s="329"/>
      <c r="B18" s="331"/>
      <c r="C18" s="333"/>
      <c r="D18" s="339"/>
      <c r="E18" s="335"/>
      <c r="F18" s="342"/>
      <c r="G18" s="337"/>
      <c r="H18" s="76" t="s">
        <v>108</v>
      </c>
      <c r="I18" s="139" t="s">
        <v>212</v>
      </c>
      <c r="J18" s="3"/>
      <c r="K18" s="3"/>
      <c r="L18" s="3"/>
      <c r="M18" s="3"/>
      <c r="N18" s="3"/>
    </row>
    <row r="19" spans="1:14" ht="63.75" x14ac:dyDescent="0.2">
      <c r="A19" s="329"/>
      <c r="B19" s="331"/>
      <c r="C19" s="333"/>
      <c r="D19" s="339"/>
      <c r="E19" s="335"/>
      <c r="F19" s="342"/>
      <c r="G19" s="337"/>
      <c r="H19" s="138" t="s">
        <v>109</v>
      </c>
      <c r="I19" s="139" t="s">
        <v>214</v>
      </c>
      <c r="J19" s="3"/>
      <c r="K19" s="3"/>
      <c r="L19" s="3"/>
      <c r="M19" s="3"/>
      <c r="N19" s="3"/>
    </row>
    <row r="20" spans="1:14" ht="89.25" x14ac:dyDescent="0.2">
      <c r="A20" s="329"/>
      <c r="B20" s="331"/>
      <c r="C20" s="333"/>
      <c r="D20" s="339"/>
      <c r="E20" s="335"/>
      <c r="F20" s="342"/>
      <c r="G20" s="337"/>
      <c r="H20" s="138" t="s">
        <v>113</v>
      </c>
      <c r="I20" s="139" t="s">
        <v>216</v>
      </c>
      <c r="J20" s="3"/>
      <c r="K20" s="3"/>
      <c r="L20" s="3"/>
      <c r="M20" s="3"/>
      <c r="N20" s="3"/>
    </row>
    <row r="21" spans="1:14" ht="25.5" x14ac:dyDescent="0.2">
      <c r="A21" s="329"/>
      <c r="B21" s="331"/>
      <c r="C21" s="333"/>
      <c r="D21" s="339"/>
      <c r="E21" s="335"/>
      <c r="F21" s="342"/>
      <c r="G21" s="337"/>
      <c r="H21" s="321" t="s">
        <v>114</v>
      </c>
      <c r="I21" s="139" t="s">
        <v>220</v>
      </c>
      <c r="J21" s="3"/>
      <c r="K21" s="3"/>
      <c r="L21" s="3"/>
      <c r="M21" s="3"/>
      <c r="N21" s="3"/>
    </row>
    <row r="22" spans="1:14" ht="12.75" x14ac:dyDescent="0.2">
      <c r="A22" s="329"/>
      <c r="B22" s="331"/>
      <c r="C22" s="333"/>
      <c r="D22" s="339"/>
      <c r="E22" s="335"/>
      <c r="F22" s="342"/>
      <c r="G22" s="337"/>
      <c r="H22" s="321"/>
      <c r="I22" s="139" t="s">
        <v>222</v>
      </c>
      <c r="J22" s="3"/>
      <c r="K22" s="3"/>
      <c r="L22" s="3"/>
      <c r="M22" s="3"/>
      <c r="N22" s="3"/>
    </row>
    <row r="23" spans="1:14" ht="25.5" x14ac:dyDescent="0.2">
      <c r="A23" s="329"/>
      <c r="B23" s="331"/>
      <c r="C23" s="333"/>
      <c r="D23" s="339"/>
      <c r="E23" s="335"/>
      <c r="F23" s="342"/>
      <c r="G23" s="337"/>
      <c r="H23" s="321"/>
      <c r="I23" s="139" t="s">
        <v>224</v>
      </c>
      <c r="J23" s="3"/>
      <c r="K23" s="3"/>
      <c r="L23" s="3"/>
      <c r="M23" s="3"/>
      <c r="N23" s="3"/>
    </row>
    <row r="24" spans="1:14" ht="114.75" x14ac:dyDescent="0.2">
      <c r="A24" s="329"/>
      <c r="B24" s="331"/>
      <c r="C24" s="333"/>
      <c r="D24" s="339"/>
      <c r="E24" s="335"/>
      <c r="F24" s="342"/>
      <c r="G24" s="337"/>
      <c r="H24" s="139" t="s">
        <v>226</v>
      </c>
      <c r="I24" s="139" t="s">
        <v>229</v>
      </c>
      <c r="J24" s="3"/>
      <c r="K24" s="3"/>
      <c r="L24" s="3"/>
      <c r="M24" s="3"/>
      <c r="N24" s="3"/>
    </row>
    <row r="25" spans="1:14" ht="78.75" hidden="1" x14ac:dyDescent="0.2">
      <c r="A25" s="329"/>
      <c r="B25" s="331"/>
      <c r="C25" s="333"/>
      <c r="D25" s="340"/>
      <c r="E25" s="335"/>
      <c r="F25" s="142" t="s">
        <v>230</v>
      </c>
      <c r="G25" s="337"/>
      <c r="H25" s="3"/>
      <c r="I25" s="3"/>
      <c r="J25" s="3"/>
      <c r="K25" s="3"/>
      <c r="L25" s="3"/>
      <c r="M25" s="3"/>
      <c r="N25" s="3"/>
    </row>
  </sheetData>
  <mergeCells count="24">
    <mergeCell ref="A1:F1"/>
    <mergeCell ref="A2:F2"/>
    <mergeCell ref="G3:G4"/>
    <mergeCell ref="H3:H4"/>
    <mergeCell ref="I3:N3"/>
    <mergeCell ref="A3:A4"/>
    <mergeCell ref="B3:B4"/>
    <mergeCell ref="C3:C4"/>
    <mergeCell ref="D3:D4"/>
    <mergeCell ref="E3:E4"/>
    <mergeCell ref="F3:F4"/>
    <mergeCell ref="H13:H15"/>
    <mergeCell ref="H16:H17"/>
    <mergeCell ref="H21:H23"/>
    <mergeCell ref="A5:A25"/>
    <mergeCell ref="B5:B25"/>
    <mergeCell ref="C5:C25"/>
    <mergeCell ref="E5:E25"/>
    <mergeCell ref="G5:G25"/>
    <mergeCell ref="D13:D25"/>
    <mergeCell ref="F5:F6"/>
    <mergeCell ref="F8:F10"/>
    <mergeCell ref="F11:F12"/>
    <mergeCell ref="F13:F24"/>
  </mergeCells>
  <pageMargins left="0.7" right="0.7" top="0.75" bottom="0.75" header="0.3" footer="0.3"/>
  <pageSetup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N25"/>
  <sheetViews>
    <sheetView topLeftCell="D15" zoomScale="70" zoomScaleNormal="70" workbookViewId="0">
      <selection activeCell="J23" sqref="J23"/>
    </sheetView>
  </sheetViews>
  <sheetFormatPr baseColWidth="10" defaultColWidth="11.42578125" defaultRowHeight="12" x14ac:dyDescent="0.2"/>
  <cols>
    <col min="1" max="1" width="29" style="1" customWidth="1"/>
    <col min="2" max="2" width="23.42578125" style="1" customWidth="1"/>
    <col min="3" max="3" width="37.140625" style="1" customWidth="1"/>
    <col min="4" max="4" width="27.85546875" style="1" customWidth="1"/>
    <col min="5" max="5" width="33" style="1" customWidth="1"/>
    <col min="6" max="6" width="28.42578125" style="1" customWidth="1"/>
    <col min="7" max="7" width="18.85546875" style="1" customWidth="1"/>
    <col min="8" max="8" width="21.5703125" style="1" customWidth="1"/>
    <col min="9" max="11" width="29.140625" style="1" customWidth="1"/>
    <col min="12" max="12" width="15" style="1" customWidth="1"/>
    <col min="13" max="13" width="17" style="1" customWidth="1"/>
    <col min="14" max="14" width="31" style="1" customWidth="1"/>
    <col min="15" max="18" width="11.42578125" style="1"/>
    <col min="19" max="19" width="9.5703125" style="1" customWidth="1"/>
    <col min="20" max="16384" width="11.42578125" style="1"/>
  </cols>
  <sheetData>
    <row r="1" spans="1:14" customFormat="1" ht="22.5" customHeight="1" x14ac:dyDescent="0.25">
      <c r="A1" s="234" t="s">
        <v>0</v>
      </c>
      <c r="B1" s="234"/>
      <c r="C1" s="234"/>
      <c r="D1" s="234"/>
      <c r="E1" s="234"/>
      <c r="F1" s="234"/>
    </row>
    <row r="2" spans="1:14" customFormat="1" ht="31.35" customHeight="1" x14ac:dyDescent="0.3">
      <c r="A2" s="235" t="s">
        <v>367</v>
      </c>
      <c r="B2" s="235"/>
      <c r="C2" s="235"/>
      <c r="D2" s="235"/>
      <c r="E2" s="235"/>
      <c r="F2" s="235"/>
    </row>
    <row r="3" spans="1:14" s="2" customFormat="1" ht="34.5" customHeight="1" x14ac:dyDescent="0.25">
      <c r="A3" s="354" t="s">
        <v>14</v>
      </c>
      <c r="B3" s="354" t="s">
        <v>119</v>
      </c>
      <c r="C3" s="354" t="s">
        <v>120</v>
      </c>
      <c r="D3" s="354" t="s">
        <v>121</v>
      </c>
      <c r="E3" s="354" t="s">
        <v>122</v>
      </c>
      <c r="F3" s="354" t="s">
        <v>123</v>
      </c>
      <c r="G3" s="354" t="s">
        <v>124</v>
      </c>
      <c r="H3" s="318" t="s">
        <v>287</v>
      </c>
      <c r="I3" s="315" t="s">
        <v>368</v>
      </c>
      <c r="J3" s="316"/>
      <c r="K3" s="316"/>
      <c r="L3" s="316"/>
      <c r="M3" s="316"/>
      <c r="N3" s="317"/>
    </row>
    <row r="4" spans="1:14" s="2" customFormat="1" ht="31.5" customHeight="1" x14ac:dyDescent="0.25">
      <c r="A4" s="355"/>
      <c r="B4" s="355"/>
      <c r="C4" s="355"/>
      <c r="D4" s="355"/>
      <c r="E4" s="355"/>
      <c r="F4" s="355"/>
      <c r="G4" s="355"/>
      <c r="H4" s="356"/>
      <c r="I4" s="49" t="s">
        <v>131</v>
      </c>
      <c r="J4" s="49" t="s">
        <v>289</v>
      </c>
      <c r="K4" s="49" t="s">
        <v>291</v>
      </c>
      <c r="L4" s="49" t="s">
        <v>133</v>
      </c>
      <c r="M4" s="49" t="s">
        <v>292</v>
      </c>
      <c r="N4" s="49" t="s">
        <v>366</v>
      </c>
    </row>
    <row r="5" spans="1:14" ht="24" hidden="1" customHeight="1" x14ac:dyDescent="0.2">
      <c r="A5" s="348">
        <v>3</v>
      </c>
      <c r="B5" s="331" t="s">
        <v>172</v>
      </c>
      <c r="C5" s="333" t="s">
        <v>173</v>
      </c>
      <c r="D5" s="141" t="s">
        <v>174</v>
      </c>
      <c r="E5" s="335" t="s">
        <v>175</v>
      </c>
      <c r="F5" s="335" t="s">
        <v>176</v>
      </c>
      <c r="G5" s="353" t="s">
        <v>177</v>
      </c>
      <c r="H5" s="3"/>
      <c r="I5" s="3"/>
      <c r="J5" s="3"/>
      <c r="K5" s="3"/>
      <c r="L5" s="3"/>
      <c r="M5" s="3"/>
      <c r="N5" s="3"/>
    </row>
    <row r="6" spans="1:14" ht="45" hidden="1" x14ac:dyDescent="0.2">
      <c r="A6" s="348"/>
      <c r="B6" s="331"/>
      <c r="C6" s="333"/>
      <c r="D6" s="141" t="s">
        <v>164</v>
      </c>
      <c r="E6" s="335"/>
      <c r="F6" s="335"/>
      <c r="G6" s="353"/>
      <c r="H6" s="3"/>
      <c r="I6" s="3"/>
      <c r="J6" s="3"/>
      <c r="K6" s="3"/>
      <c r="L6" s="3"/>
      <c r="M6" s="3"/>
      <c r="N6" s="3"/>
    </row>
    <row r="7" spans="1:14" ht="126" hidden="1" x14ac:dyDescent="0.2">
      <c r="A7" s="348"/>
      <c r="B7" s="331"/>
      <c r="C7" s="333"/>
      <c r="D7" s="141" t="s">
        <v>160</v>
      </c>
      <c r="E7" s="335"/>
      <c r="F7" s="142" t="s">
        <v>178</v>
      </c>
      <c r="G7" s="353"/>
      <c r="H7" s="3"/>
      <c r="I7" s="3"/>
      <c r="J7" s="3"/>
      <c r="K7" s="3"/>
      <c r="L7" s="3"/>
      <c r="M7" s="3"/>
      <c r="N7" s="3"/>
    </row>
    <row r="8" spans="1:14" ht="60" hidden="1" customHeight="1" x14ac:dyDescent="0.2">
      <c r="A8" s="348"/>
      <c r="B8" s="331"/>
      <c r="C8" s="333"/>
      <c r="D8" s="141" t="s">
        <v>179</v>
      </c>
      <c r="E8" s="335"/>
      <c r="F8" s="335" t="s">
        <v>180</v>
      </c>
      <c r="G8" s="353"/>
      <c r="H8" s="3"/>
      <c r="I8" s="3"/>
      <c r="J8" s="3"/>
      <c r="K8" s="3"/>
      <c r="L8" s="3"/>
      <c r="M8" s="3"/>
      <c r="N8" s="3"/>
    </row>
    <row r="9" spans="1:14" ht="60" hidden="1" x14ac:dyDescent="0.2">
      <c r="A9" s="348"/>
      <c r="B9" s="331"/>
      <c r="C9" s="333"/>
      <c r="D9" s="141" t="s">
        <v>181</v>
      </c>
      <c r="E9" s="335"/>
      <c r="F9" s="335"/>
      <c r="G9" s="353"/>
      <c r="H9" s="3"/>
      <c r="I9" s="3"/>
      <c r="J9" s="3"/>
      <c r="K9" s="3"/>
      <c r="L9" s="3"/>
      <c r="M9" s="3"/>
      <c r="N9" s="3"/>
    </row>
    <row r="10" spans="1:14" ht="105" hidden="1" x14ac:dyDescent="0.2">
      <c r="A10" s="348"/>
      <c r="B10" s="331"/>
      <c r="C10" s="333"/>
      <c r="D10" s="141" t="s">
        <v>182</v>
      </c>
      <c r="E10" s="335"/>
      <c r="F10" s="335"/>
      <c r="G10" s="353"/>
      <c r="H10" s="3"/>
      <c r="I10" s="3"/>
      <c r="J10" s="3"/>
      <c r="K10" s="3"/>
      <c r="L10" s="3"/>
      <c r="M10" s="3"/>
      <c r="N10" s="3"/>
    </row>
    <row r="11" spans="1:14" ht="84" hidden="1" customHeight="1" x14ac:dyDescent="0.2">
      <c r="A11" s="348"/>
      <c r="B11" s="331"/>
      <c r="C11" s="333"/>
      <c r="D11" s="141" t="s">
        <v>183</v>
      </c>
      <c r="E11" s="335"/>
      <c r="F11" s="335" t="s">
        <v>184</v>
      </c>
      <c r="G11" s="353"/>
      <c r="H11" s="3"/>
      <c r="I11" s="3"/>
      <c r="J11" s="3"/>
      <c r="K11" s="3"/>
      <c r="L11" s="3"/>
      <c r="M11" s="3"/>
      <c r="N11" s="3"/>
    </row>
    <row r="12" spans="1:14" ht="90" hidden="1" x14ac:dyDescent="0.2">
      <c r="A12" s="348"/>
      <c r="B12" s="331"/>
      <c r="C12" s="333"/>
      <c r="D12" s="141" t="s">
        <v>185</v>
      </c>
      <c r="E12" s="335"/>
      <c r="F12" s="335"/>
      <c r="G12" s="353"/>
      <c r="H12" s="3"/>
      <c r="I12" s="3"/>
      <c r="J12" s="3"/>
      <c r="K12" s="3"/>
      <c r="L12" s="3"/>
      <c r="M12" s="3"/>
      <c r="N12" s="3"/>
    </row>
    <row r="13" spans="1:14" ht="25.5" customHeight="1" x14ac:dyDescent="0.2">
      <c r="A13" s="348"/>
      <c r="B13" s="331"/>
      <c r="C13" s="333"/>
      <c r="D13" s="349" t="s">
        <v>186</v>
      </c>
      <c r="E13" s="335"/>
      <c r="F13" s="350" t="s">
        <v>187</v>
      </c>
      <c r="G13" s="353"/>
      <c r="H13" s="323" t="s">
        <v>188</v>
      </c>
      <c r="I13" s="150" t="s">
        <v>194</v>
      </c>
      <c r="J13" s="3"/>
      <c r="K13" s="3"/>
      <c r="L13" s="3"/>
      <c r="M13" s="3"/>
      <c r="N13" s="3"/>
    </row>
    <row r="14" spans="1:14" ht="127.5" x14ac:dyDescent="0.2">
      <c r="A14" s="348"/>
      <c r="B14" s="331"/>
      <c r="C14" s="333"/>
      <c r="D14" s="349"/>
      <c r="E14" s="335"/>
      <c r="F14" s="350"/>
      <c r="G14" s="353"/>
      <c r="H14" s="324"/>
      <c r="I14" s="150" t="s">
        <v>299</v>
      </c>
      <c r="J14" s="3"/>
      <c r="K14" s="3"/>
      <c r="L14" s="3"/>
      <c r="M14" s="3"/>
      <c r="N14" s="3"/>
    </row>
    <row r="15" spans="1:14" ht="72" customHeight="1" x14ac:dyDescent="0.2">
      <c r="A15" s="348"/>
      <c r="B15" s="331"/>
      <c r="C15" s="333"/>
      <c r="D15" s="349"/>
      <c r="E15" s="335"/>
      <c r="F15" s="350"/>
      <c r="G15" s="353"/>
      <c r="H15" s="325"/>
      <c r="I15" s="139" t="s">
        <v>199</v>
      </c>
      <c r="J15" s="3"/>
      <c r="K15" s="3"/>
      <c r="L15" s="3"/>
      <c r="M15" s="3"/>
      <c r="N15" s="3"/>
    </row>
    <row r="16" spans="1:14" ht="63.75" customHeight="1" x14ac:dyDescent="0.2">
      <c r="A16" s="348"/>
      <c r="B16" s="331"/>
      <c r="C16" s="333"/>
      <c r="D16" s="349"/>
      <c r="E16" s="335"/>
      <c r="F16" s="350"/>
      <c r="G16" s="353"/>
      <c r="H16" s="351" t="s">
        <v>202</v>
      </c>
      <c r="I16" s="151" t="s">
        <v>205</v>
      </c>
      <c r="J16" s="3"/>
      <c r="K16" s="3"/>
      <c r="L16" s="3"/>
      <c r="M16" s="3"/>
      <c r="N16" s="3"/>
    </row>
    <row r="17" spans="1:14" ht="38.25" x14ac:dyDescent="0.2">
      <c r="A17" s="348"/>
      <c r="B17" s="331"/>
      <c r="C17" s="333"/>
      <c r="D17" s="349"/>
      <c r="E17" s="335"/>
      <c r="F17" s="350"/>
      <c r="G17" s="353"/>
      <c r="H17" s="352"/>
      <c r="I17" s="74" t="s">
        <v>208</v>
      </c>
      <c r="J17" s="3"/>
      <c r="K17" s="3"/>
      <c r="L17" s="3"/>
      <c r="M17" s="3"/>
      <c r="N17" s="3"/>
    </row>
    <row r="18" spans="1:14" ht="51" x14ac:dyDescent="0.2">
      <c r="A18" s="348"/>
      <c r="B18" s="331"/>
      <c r="C18" s="333"/>
      <c r="D18" s="349"/>
      <c r="E18" s="335"/>
      <c r="F18" s="350"/>
      <c r="G18" s="353"/>
      <c r="H18" s="76" t="s">
        <v>108</v>
      </c>
      <c r="I18" s="139" t="s">
        <v>212</v>
      </c>
      <c r="J18" s="3"/>
      <c r="K18" s="3"/>
      <c r="L18" s="3"/>
      <c r="M18" s="3"/>
      <c r="N18" s="3"/>
    </row>
    <row r="19" spans="1:14" ht="63.75" x14ac:dyDescent="0.2">
      <c r="A19" s="348"/>
      <c r="B19" s="331"/>
      <c r="C19" s="333"/>
      <c r="D19" s="349"/>
      <c r="E19" s="335"/>
      <c r="F19" s="350"/>
      <c r="G19" s="353"/>
      <c r="H19" s="138" t="s">
        <v>109</v>
      </c>
      <c r="I19" s="139" t="s">
        <v>214</v>
      </c>
      <c r="J19" s="3"/>
      <c r="K19" s="3"/>
      <c r="L19" s="3"/>
      <c r="M19" s="3"/>
      <c r="N19" s="3"/>
    </row>
    <row r="20" spans="1:14" ht="89.25" x14ac:dyDescent="0.2">
      <c r="A20" s="348"/>
      <c r="B20" s="331"/>
      <c r="C20" s="333"/>
      <c r="D20" s="349"/>
      <c r="E20" s="335"/>
      <c r="F20" s="350"/>
      <c r="G20" s="353"/>
      <c r="H20" s="138" t="s">
        <v>113</v>
      </c>
      <c r="I20" s="139" t="s">
        <v>216</v>
      </c>
      <c r="J20" s="3"/>
      <c r="K20" s="3"/>
      <c r="L20" s="3"/>
      <c r="M20" s="3"/>
      <c r="N20" s="3"/>
    </row>
    <row r="21" spans="1:14" ht="25.5" customHeight="1" x14ac:dyDescent="0.2">
      <c r="A21" s="348"/>
      <c r="B21" s="331"/>
      <c r="C21" s="333"/>
      <c r="D21" s="349"/>
      <c r="E21" s="335"/>
      <c r="F21" s="350"/>
      <c r="G21" s="353"/>
      <c r="H21" s="326" t="s">
        <v>114</v>
      </c>
      <c r="I21" s="139" t="s">
        <v>220</v>
      </c>
      <c r="J21" s="3"/>
      <c r="K21" s="3"/>
      <c r="L21" s="3"/>
      <c r="M21" s="3"/>
      <c r="N21" s="3"/>
    </row>
    <row r="22" spans="1:14" ht="12.75" customHeight="1" x14ac:dyDescent="0.2">
      <c r="A22" s="348"/>
      <c r="B22" s="331"/>
      <c r="C22" s="333"/>
      <c r="D22" s="349"/>
      <c r="E22" s="335"/>
      <c r="F22" s="350"/>
      <c r="G22" s="353"/>
      <c r="H22" s="280"/>
      <c r="I22" s="139" t="s">
        <v>222</v>
      </c>
      <c r="J22" s="3"/>
      <c r="K22" s="3"/>
      <c r="L22" s="3"/>
      <c r="M22" s="3"/>
      <c r="N22" s="3"/>
    </row>
    <row r="23" spans="1:14" ht="25.5" x14ac:dyDescent="0.2">
      <c r="A23" s="348"/>
      <c r="B23" s="331"/>
      <c r="C23" s="333"/>
      <c r="D23" s="349"/>
      <c r="E23" s="335"/>
      <c r="F23" s="350"/>
      <c r="G23" s="353"/>
      <c r="H23" s="327"/>
      <c r="I23" s="139" t="s">
        <v>224</v>
      </c>
      <c r="J23" s="3"/>
      <c r="K23" s="3"/>
      <c r="L23" s="3"/>
      <c r="M23" s="3"/>
      <c r="N23" s="3"/>
    </row>
    <row r="24" spans="1:14" ht="114.75" x14ac:dyDescent="0.2">
      <c r="A24" s="348"/>
      <c r="B24" s="331"/>
      <c r="C24" s="333"/>
      <c r="D24" s="349"/>
      <c r="E24" s="335"/>
      <c r="F24" s="350"/>
      <c r="G24" s="353"/>
      <c r="H24" s="139" t="s">
        <v>226</v>
      </c>
      <c r="I24" s="139" t="s">
        <v>229</v>
      </c>
      <c r="J24" s="3"/>
      <c r="K24" s="3"/>
      <c r="L24" s="3"/>
      <c r="M24" s="3"/>
      <c r="N24" s="3"/>
    </row>
    <row r="25" spans="1:14" ht="78.75" hidden="1" x14ac:dyDescent="0.2">
      <c r="A25" s="348"/>
      <c r="B25" s="331"/>
      <c r="C25" s="333"/>
      <c r="D25" s="349"/>
      <c r="E25" s="335"/>
      <c r="F25" s="142" t="s">
        <v>230</v>
      </c>
      <c r="G25" s="353"/>
      <c r="H25" s="3"/>
      <c r="I25" s="3"/>
      <c r="J25" s="3"/>
      <c r="K25" s="3"/>
      <c r="L25" s="3"/>
      <c r="M25" s="3"/>
      <c r="N25" s="3"/>
    </row>
  </sheetData>
  <mergeCells count="24">
    <mergeCell ref="A1:F1"/>
    <mergeCell ref="A2:F2"/>
    <mergeCell ref="G3:G4"/>
    <mergeCell ref="H3:H4"/>
    <mergeCell ref="I3:N3"/>
    <mergeCell ref="A3:A4"/>
    <mergeCell ref="B3:B4"/>
    <mergeCell ref="C3:C4"/>
    <mergeCell ref="D3:D4"/>
    <mergeCell ref="E3:E4"/>
    <mergeCell ref="F3:F4"/>
    <mergeCell ref="A5:A25"/>
    <mergeCell ref="E5:E25"/>
    <mergeCell ref="D13:D25"/>
    <mergeCell ref="F13:F24"/>
    <mergeCell ref="H21:H23"/>
    <mergeCell ref="H16:H17"/>
    <mergeCell ref="H13:H15"/>
    <mergeCell ref="B5:B25"/>
    <mergeCell ref="C5:C25"/>
    <mergeCell ref="G5:G25"/>
    <mergeCell ref="F8:F10"/>
    <mergeCell ref="F11:F12"/>
    <mergeCell ref="F5:F6"/>
  </mergeCells>
  <pageMargins left="0.7" right="0.7" top="0.75" bottom="0.75" header="0.3" footer="0.3"/>
  <pageSetup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Análisis de Contexto </vt:lpstr>
      <vt:lpstr>Estrategias </vt:lpstr>
      <vt:lpstr>Plan de Acción 2022</vt:lpstr>
      <vt:lpstr>SEGUIMIENTO 1 TRIM</vt:lpstr>
      <vt:lpstr>SEGUIMIENTO 2 TRIM </vt:lpstr>
      <vt:lpstr>SEGUIMIENTO 3 TRIM </vt:lpstr>
      <vt:lpstr>SEGUIMIENTO 4 TRIM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KEMOPA</dc:creator>
  <cp:keywords/>
  <dc:description/>
  <cp:lastModifiedBy>Diana Carolina Salazar Rojas</cp:lastModifiedBy>
  <cp:revision/>
  <dcterms:created xsi:type="dcterms:W3CDTF">2020-02-13T14:21:15Z</dcterms:created>
  <dcterms:modified xsi:type="dcterms:W3CDTF">2022-08-10T20:09:19Z</dcterms:modified>
  <cp:category/>
  <cp:contentStatus/>
</cp:coreProperties>
</file>